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15" windowHeight="9540" tabRatio="830" activeTab="0"/>
  </bookViews>
  <sheets>
    <sheet name="recto" sheetId="1" r:id="rId1"/>
    <sheet name="verso" sheetId="2" r:id="rId2"/>
    <sheet name="compo-18pts" sheetId="3" r:id="rId3"/>
    <sheet name="plan-arbitrage-18pts" sheetId="4" r:id="rId4"/>
    <sheet name="fiches-18pts(1)" sheetId="5" r:id="rId5"/>
    <sheet name="fiches-18pts(2)" sheetId="6" r:id="rId6"/>
    <sheet name="recto-explications" sheetId="7" r:id="rId7"/>
    <sheet name="verso-explications" sheetId="8" r:id="rId8"/>
    <sheet name="...et les précision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catégorie" localSheetId="8">'[19]liste'!#REF!</definedName>
    <definedName name="catégorie" localSheetId="2">'[7]liste'!#REF!</definedName>
    <definedName name="catégorie" localSheetId="4">'[13]liste'!#REF!</definedName>
    <definedName name="catégorie" localSheetId="3">'[7]liste'!#REF!</definedName>
    <definedName name="catégorie" localSheetId="6">'[1]liste'!#REF!</definedName>
    <definedName name="catégorie" localSheetId="7">'[1]liste'!#REF!</definedName>
    <definedName name="catégorie">'[1]liste'!#REF!</definedName>
    <definedName name="clpo" localSheetId="8">#REF!</definedName>
    <definedName name="clpo" localSheetId="2">#REF!</definedName>
    <definedName name="clpo" localSheetId="4">#REF!</definedName>
    <definedName name="clpo" localSheetId="3">#REF!</definedName>
    <definedName name="clpo">#REF!</definedName>
    <definedName name="compétition" localSheetId="8">'[19]liste'!#REF!</definedName>
    <definedName name="compétition" localSheetId="2">'[7]liste'!#REF!</definedName>
    <definedName name="compétition" localSheetId="4">'[13]liste'!#REF!</definedName>
    <definedName name="compétition" localSheetId="3">'[7]liste'!#REF!</definedName>
    <definedName name="compétition" localSheetId="6">'[1]liste'!#REF!</definedName>
    <definedName name="compétition" localSheetId="7">'[1]liste'!#REF!</definedName>
    <definedName name="compétition">'[1]liste'!#REF!</definedName>
    <definedName name="date" localSheetId="8">#REF!</definedName>
    <definedName name="date" localSheetId="2">#REF!</definedName>
    <definedName name="date" localSheetId="4">#REF!</definedName>
    <definedName name="date" localSheetId="3">#REF!</definedName>
    <definedName name="date" localSheetId="6">#REF!</definedName>
    <definedName name="date" localSheetId="7">#REF!</definedName>
    <definedName name="date">#REF!</definedName>
    <definedName name="div" localSheetId="8">#REF!</definedName>
    <definedName name="div" localSheetId="2">#REF!</definedName>
    <definedName name="div" localSheetId="4">#REF!</definedName>
    <definedName name="div" localSheetId="3">#REF!</definedName>
    <definedName name="div" localSheetId="6">#REF!</definedName>
    <definedName name="div" localSheetId="7">#REF!</definedName>
    <definedName name="div">#REF!</definedName>
    <definedName name="épreuve" localSheetId="8">'[21]Engagés'!$A$5</definedName>
    <definedName name="épreuve" localSheetId="2">'[9]Engagés'!$A$5</definedName>
    <definedName name="épreuve" localSheetId="4">'[15]Engagés'!$A$5</definedName>
    <definedName name="épreuve" localSheetId="3">'[9]Engagés'!$A$5</definedName>
    <definedName name="épreuve">'[3]Engagés'!$A$5</definedName>
    <definedName name="HEURE" localSheetId="8">#REF!</definedName>
    <definedName name="HEURE" localSheetId="2">#REF!</definedName>
    <definedName name="HEURE" localSheetId="4">#REF!</definedName>
    <definedName name="HEURE" localSheetId="3">#REF!</definedName>
    <definedName name="HEURE" localSheetId="6">#REF!</definedName>
    <definedName name="HEURE" localSheetId="7">#REF!</definedName>
    <definedName name="HEURE">#REF!</definedName>
    <definedName name="ja" localSheetId="8">#REF!</definedName>
    <definedName name="ja" localSheetId="2">#REF!</definedName>
    <definedName name="ja" localSheetId="4">#REF!</definedName>
    <definedName name="ja" localSheetId="3">#REF!</definedName>
    <definedName name="ja" localSheetId="6">#REF!</definedName>
    <definedName name="ja" localSheetId="7">#REF!</definedName>
    <definedName name="ja">#REF!</definedName>
    <definedName name="jb" localSheetId="8">#REF!</definedName>
    <definedName name="jb" localSheetId="2">#REF!</definedName>
    <definedName name="jb" localSheetId="4">#REF!</definedName>
    <definedName name="jb" localSheetId="3">#REF!</definedName>
    <definedName name="jb" localSheetId="6">#REF!</definedName>
    <definedName name="jb" localSheetId="7">#REF!</definedName>
    <definedName name="jb">#REF!</definedName>
    <definedName name="jc" localSheetId="8">#REF!</definedName>
    <definedName name="jc" localSheetId="2">#REF!</definedName>
    <definedName name="jc" localSheetId="4">#REF!</definedName>
    <definedName name="jc" localSheetId="3">#REF!</definedName>
    <definedName name="jc" localSheetId="6">#REF!</definedName>
    <definedName name="jc" localSheetId="7">#REF!</definedName>
    <definedName name="jc">#REF!</definedName>
    <definedName name="jd" localSheetId="8">#REF!</definedName>
    <definedName name="jd" localSheetId="2">#REF!</definedName>
    <definedName name="jd" localSheetId="4">#REF!</definedName>
    <definedName name="jd" localSheetId="3">#REF!</definedName>
    <definedName name="jd" localSheetId="6">#REF!</definedName>
    <definedName name="jd" localSheetId="7">#REF!</definedName>
    <definedName name="jd">#REF!</definedName>
    <definedName name="je" localSheetId="8">#REF!</definedName>
    <definedName name="je" localSheetId="2">#REF!</definedName>
    <definedName name="je" localSheetId="4">#REF!</definedName>
    <definedName name="je" localSheetId="3">#REF!</definedName>
    <definedName name="je" localSheetId="6">#REF!</definedName>
    <definedName name="je" localSheetId="7">#REF!</definedName>
    <definedName name="je">#REF!</definedName>
    <definedName name="jf" localSheetId="8">#REF!</definedName>
    <definedName name="jf" localSheetId="2">#REF!</definedName>
    <definedName name="jf" localSheetId="4">#REF!</definedName>
    <definedName name="jf" localSheetId="3">#REF!</definedName>
    <definedName name="jf" localSheetId="6">#REF!</definedName>
    <definedName name="jf" localSheetId="7">#REF!</definedName>
    <definedName name="jf">#REF!</definedName>
    <definedName name="jr" localSheetId="8">#REF!</definedName>
    <definedName name="jr" localSheetId="2">#REF!</definedName>
    <definedName name="jr" localSheetId="4">#REF!</definedName>
    <definedName name="jr" localSheetId="3">#REF!</definedName>
    <definedName name="jr" localSheetId="6">#REF!</definedName>
    <definedName name="jr" localSheetId="7">#REF!</definedName>
    <definedName name="jr">#REF!</definedName>
    <definedName name="js" localSheetId="8">#REF!</definedName>
    <definedName name="js" localSheetId="2">#REF!</definedName>
    <definedName name="js" localSheetId="4">#REF!</definedName>
    <definedName name="js" localSheetId="3">#REF!</definedName>
    <definedName name="js" localSheetId="6">#REF!</definedName>
    <definedName name="js" localSheetId="7">#REF!</definedName>
    <definedName name="js">#REF!</definedName>
    <definedName name="jt" localSheetId="8">#REF!</definedName>
    <definedName name="jt" localSheetId="2">#REF!</definedName>
    <definedName name="jt" localSheetId="4">#REF!</definedName>
    <definedName name="jt" localSheetId="3">#REF!</definedName>
    <definedName name="jt" localSheetId="6">#REF!</definedName>
    <definedName name="jt" localSheetId="7">#REF!</definedName>
    <definedName name="jt">#REF!</definedName>
    <definedName name="jx" localSheetId="8">#REF!</definedName>
    <definedName name="jx" localSheetId="2">#REF!</definedName>
    <definedName name="jx" localSheetId="4">#REF!</definedName>
    <definedName name="jx" localSheetId="3">#REF!</definedName>
    <definedName name="jx" localSheetId="6">#REF!</definedName>
    <definedName name="jx" localSheetId="7">#REF!</definedName>
    <definedName name="jx">#REF!</definedName>
    <definedName name="jy" localSheetId="8">#REF!</definedName>
    <definedName name="jy" localSheetId="2">#REF!</definedName>
    <definedName name="jy" localSheetId="4">#REF!</definedName>
    <definedName name="jy" localSheetId="3">#REF!</definedName>
    <definedName name="jy" localSheetId="6">#REF!</definedName>
    <definedName name="jy" localSheetId="7">#REF!</definedName>
    <definedName name="jy">#REF!</definedName>
    <definedName name="jz" localSheetId="8">#REF!</definedName>
    <definedName name="jz" localSheetId="2">#REF!</definedName>
    <definedName name="jz" localSheetId="4">#REF!</definedName>
    <definedName name="jz" localSheetId="3">#REF!</definedName>
    <definedName name="jz" localSheetId="6">#REF!</definedName>
    <definedName name="jz" localSheetId="7">#REF!</definedName>
    <definedName name="jz">#REF!</definedName>
    <definedName name="lieu" localSheetId="8">'[22]Engagés'!$A$7</definedName>
    <definedName name="lieu" localSheetId="2">'[10]Engagés'!$A$7</definedName>
    <definedName name="lieu" localSheetId="4">'[16]Engagés'!$A$7</definedName>
    <definedName name="lieu" localSheetId="3">'[10]Engagés'!$A$7</definedName>
    <definedName name="lieu">'[4]Engagés'!$A$7</definedName>
    <definedName name="orga1" localSheetId="8">'[19]liste'!#REF!</definedName>
    <definedName name="orga1" localSheetId="2">'[7]liste'!#REF!</definedName>
    <definedName name="orga1" localSheetId="4">'[13]liste'!#REF!</definedName>
    <definedName name="orga1" localSheetId="3">'[7]liste'!#REF!</definedName>
    <definedName name="orga1" localSheetId="6">'[1]liste'!#REF!</definedName>
    <definedName name="orga1" localSheetId="7">'[1]liste'!#REF!</definedName>
    <definedName name="orga1">'[1]liste'!#REF!</definedName>
    <definedName name="orga2" localSheetId="8">'[19]liste'!#REF!</definedName>
    <definedName name="orga2" localSheetId="2">'[7]liste'!#REF!</definedName>
    <definedName name="orga2" localSheetId="4">'[13]liste'!#REF!</definedName>
    <definedName name="orga2" localSheetId="3">'[7]liste'!#REF!</definedName>
    <definedName name="orga2" localSheetId="6">'[1]liste'!#REF!</definedName>
    <definedName name="orga2" localSheetId="7">'[1]liste'!#REF!</definedName>
    <definedName name="orga2">'[1]liste'!#REF!</definedName>
    <definedName name="pltab" localSheetId="8">#REF!</definedName>
    <definedName name="pltab" localSheetId="2">#REF!</definedName>
    <definedName name="pltab" localSheetId="4">#REF!</definedName>
    <definedName name="pltab" localSheetId="3">#REF!</definedName>
    <definedName name="pltab">#REF!</definedName>
    <definedName name="poA" localSheetId="8">#REF!</definedName>
    <definedName name="poA" localSheetId="2">#REF!</definedName>
    <definedName name="poA" localSheetId="4">#REF!</definedName>
    <definedName name="poA" localSheetId="3">#REF!</definedName>
    <definedName name="poA">#REF!</definedName>
    <definedName name="poB" localSheetId="8">#REF!</definedName>
    <definedName name="poB" localSheetId="2">#REF!</definedName>
    <definedName name="poB" localSheetId="4">#REF!</definedName>
    <definedName name="poB" localSheetId="3">#REF!</definedName>
    <definedName name="poB">#REF!</definedName>
    <definedName name="poC" localSheetId="8">#REF!</definedName>
    <definedName name="poC" localSheetId="2">#REF!</definedName>
    <definedName name="poC" localSheetId="4">#REF!</definedName>
    <definedName name="poC" localSheetId="3">#REF!</definedName>
    <definedName name="poC">#REF!</definedName>
    <definedName name="poD" localSheetId="8">#REF!</definedName>
    <definedName name="poD" localSheetId="2">#REF!</definedName>
    <definedName name="poD" localSheetId="4">#REF!</definedName>
    <definedName name="poD" localSheetId="3">#REF!</definedName>
    <definedName name="poD">#REF!</definedName>
    <definedName name="poE" localSheetId="8">#REF!</definedName>
    <definedName name="poE" localSheetId="2">#REF!</definedName>
    <definedName name="poE" localSheetId="4">#REF!</definedName>
    <definedName name="poE" localSheetId="3">#REF!</definedName>
    <definedName name="poE">#REF!</definedName>
    <definedName name="poF" localSheetId="8">#REF!</definedName>
    <definedName name="poF" localSheetId="2">#REF!</definedName>
    <definedName name="poF" localSheetId="4">#REF!</definedName>
    <definedName name="poF" localSheetId="3">#REF!</definedName>
    <definedName name="poF">#REF!</definedName>
    <definedName name="poG" localSheetId="8">#REF!</definedName>
    <definedName name="poG" localSheetId="2">#REF!</definedName>
    <definedName name="poG" localSheetId="4">#REF!</definedName>
    <definedName name="poG" localSheetId="3">#REF!</definedName>
    <definedName name="poG">#REF!</definedName>
    <definedName name="poH" localSheetId="8">#REF!</definedName>
    <definedName name="poH" localSheetId="2">#REF!</definedName>
    <definedName name="poH" localSheetId="4">#REF!</definedName>
    <definedName name="poH" localSheetId="3">#REF!</definedName>
    <definedName name="poH">#REF!</definedName>
    <definedName name="ponum" localSheetId="8">#REF!</definedName>
    <definedName name="ponum" localSheetId="2">#REF!</definedName>
    <definedName name="ponum" localSheetId="4">#REF!</definedName>
    <definedName name="ponum" localSheetId="3">#REF!</definedName>
    <definedName name="ponum">#REF!</definedName>
    <definedName name="saison" localSheetId="8">'[23]Engagés DXJ'!$R$1</definedName>
    <definedName name="saison" localSheetId="2">'[11]Engagés DXJ'!$R$1</definedName>
    <definedName name="saison" localSheetId="4">'[17]Engagés DXJ'!$R$1</definedName>
    <definedName name="saison" localSheetId="3">'[11]Engagés DXJ'!$R$1</definedName>
    <definedName name="saison">'[5]Engagés DXJ'!$R$1</definedName>
    <definedName name="tableau" localSheetId="8">'[21]Engagés'!$A$6</definedName>
    <definedName name="tableau" localSheetId="2">'[9]Engagés'!$A$6</definedName>
    <definedName name="tableau" localSheetId="4">'[15]Engagés'!$A$6</definedName>
    <definedName name="tableau" localSheetId="3">'[9]Engagés'!$A$6</definedName>
    <definedName name="tableau">'[3]Engagés'!$A$6</definedName>
    <definedName name="TF" localSheetId="8">#REF!</definedName>
    <definedName name="TF" localSheetId="2">#REF!</definedName>
    <definedName name="TF" localSheetId="4">#REF!</definedName>
    <definedName name="TF" localSheetId="3">#REF!</definedName>
    <definedName name="TF">#REF!</definedName>
    <definedName name="TIR" localSheetId="8">#REF!</definedName>
    <definedName name="TIR" localSheetId="2">#REF!</definedName>
    <definedName name="TIR" localSheetId="4">#REF!</definedName>
    <definedName name="TIR" localSheetId="3">#REF!</definedName>
    <definedName name="TIR">#REF!</definedName>
    <definedName name="tour" localSheetId="8">'[24]liste'!#REF!</definedName>
    <definedName name="tour" localSheetId="2">'[12]liste'!#REF!</definedName>
    <definedName name="tour" localSheetId="4">'[18]liste'!#REF!</definedName>
    <definedName name="tour" localSheetId="3">'[12]liste'!#REF!</definedName>
    <definedName name="tour" localSheetId="6">'[6]liste'!#REF!</definedName>
    <definedName name="tour" localSheetId="7">'[6]liste'!#REF!</definedName>
    <definedName name="tour">'[6]liste'!#REF!</definedName>
    <definedName name="_xlnm.Print_Area" localSheetId="8">'...et les précisions'!$A$1:$J$38</definedName>
    <definedName name="_xlnm.Print_Area" localSheetId="2">'compo-18pts'!$A$4:$F$67</definedName>
    <definedName name="_xlnm.Print_Area" localSheetId="5">'fiches-18pts(2)'!$A$2:$R$72</definedName>
    <definedName name="_xlnm.Print_Area" localSheetId="3">'plan-arbitrage-18pts'!$A$1:$D$26</definedName>
    <definedName name="_xlnm.Print_Area" localSheetId="0">'recto'!$A$1:$AM$43</definedName>
    <definedName name="_xlnm.Print_Area" localSheetId="6">'recto-explications'!$A$1:$AM$43</definedName>
    <definedName name="_xlnm.Print_Area" localSheetId="1">'verso'!$B$2:$K$48</definedName>
    <definedName name="_xlnm.Print_Area" localSheetId="7">'verso-explications'!$B$2:$K$48</definedName>
  </definedNames>
  <calcPr fullCalcOnLoad="1"/>
</workbook>
</file>

<file path=xl/sharedStrings.xml><?xml version="1.0" encoding="utf-8"?>
<sst xmlns="http://schemas.openxmlformats.org/spreadsheetml/2006/main" count="803" uniqueCount="198">
  <si>
    <t>CHAMPIONNAT PAR EQUIPES DEPARTEMENTAL MESSIEURS</t>
  </si>
  <si>
    <t xml:space="preserve"> </t>
  </si>
  <si>
    <t>D1</t>
  </si>
  <si>
    <t>D2</t>
  </si>
  <si>
    <t>D3</t>
  </si>
  <si>
    <t>D4</t>
  </si>
  <si>
    <t>Juge-Arbitre : NOM et prénom</t>
  </si>
  <si>
    <t>Lieu :</t>
  </si>
  <si>
    <t xml:space="preserve">Courriel capitaine Equipe A : </t>
  </si>
  <si>
    <t>Date :</t>
  </si>
  <si>
    <t>N° de licence :</t>
  </si>
  <si>
    <t xml:space="preserve">Courriel capitaine Equipe W : </t>
  </si>
  <si>
    <t>Heure :</t>
  </si>
  <si>
    <r>
      <t>Club : N°</t>
    </r>
    <r>
      <rPr>
        <b/>
        <sz val="10"/>
        <rFont val="Arial"/>
        <family val="2"/>
      </rPr>
      <t xml:space="preserve"> </t>
    </r>
  </si>
  <si>
    <t>NOM :</t>
  </si>
  <si>
    <t xml:space="preserve">Equipe N° : </t>
  </si>
  <si>
    <r>
      <t>M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: Muté</t>
    </r>
  </si>
  <si>
    <t>N° Licence</t>
  </si>
  <si>
    <t>NOM et Prénom</t>
  </si>
  <si>
    <t>Points</t>
  </si>
  <si>
    <r>
      <t>M</t>
    </r>
    <r>
      <rPr>
        <b/>
        <vertAlign val="superscript"/>
        <sz val="10"/>
        <rFont val="Arial"/>
        <family val="2"/>
      </rPr>
      <t>(1)</t>
    </r>
  </si>
  <si>
    <r>
      <t>E</t>
    </r>
    <r>
      <rPr>
        <b/>
        <vertAlign val="superscript"/>
        <sz val="10"/>
        <rFont val="Arial"/>
        <family val="2"/>
      </rPr>
      <t>(2)</t>
    </r>
  </si>
  <si>
    <r>
      <t>E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: Etranger</t>
    </r>
  </si>
  <si>
    <t>A</t>
  </si>
  <si>
    <t>W</t>
  </si>
  <si>
    <t>si nécessaire, mettre une croix dans la case de la ligne dédiée au joueur.</t>
  </si>
  <si>
    <t>B</t>
  </si>
  <si>
    <t>X</t>
  </si>
  <si>
    <t>C</t>
  </si>
  <si>
    <t>Y</t>
  </si>
  <si>
    <t>D</t>
  </si>
  <si>
    <t>Z</t>
  </si>
  <si>
    <t>Arbitres</t>
  </si>
  <si>
    <t>Scores des manches</t>
  </si>
  <si>
    <t>POINTS / Partie</t>
  </si>
  <si>
    <r>
      <t>1</t>
    </r>
    <r>
      <rPr>
        <b/>
        <vertAlign val="superscript"/>
        <sz val="10"/>
        <rFont val="Arial"/>
        <family val="2"/>
      </rPr>
      <t>ère</t>
    </r>
  </si>
  <si>
    <r>
      <t>2</t>
    </r>
    <r>
      <rPr>
        <b/>
        <vertAlign val="superscript"/>
        <sz val="10"/>
        <rFont val="Arial"/>
        <family val="2"/>
      </rPr>
      <t>ème</t>
    </r>
  </si>
  <si>
    <r>
      <t>3</t>
    </r>
    <r>
      <rPr>
        <b/>
        <vertAlign val="superscript"/>
        <sz val="10"/>
        <rFont val="Arial"/>
        <family val="2"/>
      </rPr>
      <t>ème</t>
    </r>
  </si>
  <si>
    <r>
      <t>4</t>
    </r>
    <r>
      <rPr>
        <b/>
        <vertAlign val="superscript"/>
        <sz val="10"/>
        <rFont val="Arial"/>
        <family val="2"/>
      </rPr>
      <t>ème</t>
    </r>
  </si>
  <si>
    <r>
      <t>5</t>
    </r>
    <r>
      <rPr>
        <b/>
        <vertAlign val="superscript"/>
        <sz val="10"/>
        <rFont val="Arial"/>
        <family val="2"/>
      </rPr>
      <t>ème</t>
    </r>
  </si>
  <si>
    <t>ABCD</t>
  </si>
  <si>
    <t>WXYZ</t>
  </si>
  <si>
    <t>Double 1 :</t>
  </si>
  <si>
    <t>et</t>
  </si>
  <si>
    <t>Double 2 :</t>
  </si>
  <si>
    <t>Toutes les parties doivent être jouées</t>
  </si>
  <si>
    <t>Total des points de chaque équipe :</t>
  </si>
  <si>
    <t>Score</t>
  </si>
  <si>
    <t>En cas d'annotation au dos de la feuille de rencontre, veuillez cochez la case</t>
  </si>
  <si>
    <t>Signature du Juge-Arbitre</t>
  </si>
  <si>
    <r>
      <t xml:space="preserve">Capitaine Equipe </t>
    </r>
    <r>
      <rPr>
        <b/>
        <sz val="10"/>
        <rFont val="Arial"/>
        <family val="2"/>
      </rPr>
      <t>A</t>
    </r>
  </si>
  <si>
    <r>
      <t xml:space="preserve">Capitaine Equipe </t>
    </r>
    <r>
      <rPr>
        <b/>
        <sz val="10"/>
        <rFont val="Arial"/>
        <family val="2"/>
      </rPr>
      <t>W</t>
    </r>
  </si>
  <si>
    <t>Equipe A</t>
  </si>
  <si>
    <t>N° de licence</t>
  </si>
  <si>
    <t>Phase</t>
  </si>
  <si>
    <t>Journée</t>
  </si>
  <si>
    <t>Equipe W</t>
  </si>
  <si>
    <t xml:space="preserve">Signature à la fin de la rencontre </t>
  </si>
  <si>
    <t>Avant de signer la feuille de rencontre, veuillez vérifier que tous les renseignements demandés sont correctement remplis (division, poule, date, numéros des licences……) tout manque sera sanctionné.</t>
  </si>
  <si>
    <t>Feuille à renvoyer scannée, par mail, avant le mardi suivant la rencontre, au responsable du championnat départemental</t>
  </si>
  <si>
    <t>CHAMPIONNAT DE FRANCE PAR ÉQUIPES</t>
  </si>
  <si>
    <t>FÉDÉRATION FRANÇAISE DE TENNIS DE TABLE</t>
  </si>
  <si>
    <t>C     A     R     T     O     N     S</t>
  </si>
  <si>
    <t xml:space="preserve">M O T I F S       D E S     C A R T O N S </t>
  </si>
  <si>
    <t>Jaune</t>
  </si>
  <si>
    <t>Jaune - Rouge</t>
  </si>
  <si>
    <t>Rouge</t>
  </si>
  <si>
    <t>Nom   Prénom</t>
  </si>
  <si>
    <t>Association</t>
  </si>
  <si>
    <t>1 Pt</t>
  </si>
  <si>
    <t>2 Pt</t>
  </si>
  <si>
    <t>J.A.</t>
  </si>
  <si>
    <t>Capitaine Équipe A</t>
  </si>
  <si>
    <t>Juge-Arbitre</t>
  </si>
  <si>
    <t>Capitaine Équipe X</t>
  </si>
  <si>
    <t>Signature</t>
  </si>
  <si>
    <r>
      <t xml:space="preserve">RÉSERVES * OU RÉCLAMATIONS * </t>
    </r>
    <r>
      <rPr>
        <sz val="10"/>
        <rFont val="Arial"/>
        <family val="2"/>
      </rPr>
      <t>(* Rayer la mention inutile)</t>
    </r>
  </si>
  <si>
    <t>Pour chaque réserve ou réclamation, veuillez noter l'heure et la marque au moment de l'infraction</t>
  </si>
  <si>
    <t>RAPPORT  DU  JUGE  ARBITRE</t>
  </si>
  <si>
    <t>La signature n'atteste que la connaissance, et non la reconnaissance des faits</t>
  </si>
  <si>
    <t>FICHE DE COMPOSITION D'ÉQUIPES</t>
  </si>
  <si>
    <t>CHAMPIONNAT A 4 JOUEURS</t>
  </si>
  <si>
    <t>Rencontre du :</t>
  </si>
  <si>
    <t>Ordre des</t>
  </si>
  <si>
    <t>Club :</t>
  </si>
  <si>
    <t>Capitaine :</t>
  </si>
  <si>
    <t>parties</t>
  </si>
  <si>
    <t>couleur de maillot :</t>
  </si>
  <si>
    <t>Noms des joueurs et composition de l'équipe</t>
  </si>
  <si>
    <t>A - W
B - X</t>
  </si>
  <si>
    <t>Lettres</t>
  </si>
  <si>
    <t xml:space="preserve">                                              NOM et Prénom</t>
  </si>
  <si>
    <t xml:space="preserve">                                                 Points</t>
  </si>
  <si>
    <t>Muté
Etranger</t>
  </si>
  <si>
    <t>C - Y</t>
  </si>
  <si>
    <t>D - Z</t>
  </si>
  <si>
    <t>A - X</t>
  </si>
  <si>
    <t>B - W</t>
  </si>
  <si>
    <t>D - Y</t>
  </si>
  <si>
    <t>C - Z</t>
  </si>
  <si>
    <t>Double 1</t>
  </si>
  <si>
    <t>Double 2</t>
  </si>
  <si>
    <t>D - W</t>
  </si>
  <si>
    <t>C - X</t>
  </si>
  <si>
    <t>A - Z</t>
  </si>
  <si>
    <t>B - Y</t>
  </si>
  <si>
    <t>C - W</t>
  </si>
  <si>
    <t>D - X</t>
  </si>
  <si>
    <t>A - Y</t>
  </si>
  <si>
    <t>B - Z</t>
  </si>
  <si>
    <t>Fiche à compléter et à remettre au Juge-Arbitre désigné au moins 15 minutes avant le début de la rencontre.</t>
  </si>
  <si>
    <t>Signature du capitaine :</t>
  </si>
  <si>
    <t xml:space="preserve">                                  NOM et Prénom</t>
  </si>
  <si>
    <t>PLAN D'ARBITRAGE</t>
  </si>
  <si>
    <t>POUR ÉQUIPES DE 4 JOUEURS</t>
  </si>
  <si>
    <t>PARTIES</t>
  </si>
  <si>
    <t xml:space="preserve">ARBITRAGE </t>
  </si>
  <si>
    <t>PARTAGE</t>
  </si>
  <si>
    <t>A - W</t>
  </si>
  <si>
    <t>B - X</t>
  </si>
  <si>
    <t xml:space="preserve">D - Z </t>
  </si>
  <si>
    <t>Division et poule:</t>
  </si>
  <si>
    <t>Rencontre :</t>
  </si>
  <si>
    <t>1ère partie</t>
  </si>
  <si>
    <t>Table N°</t>
  </si>
  <si>
    <t>2ème partie</t>
  </si>
  <si>
    <t xml:space="preserve">13ème partie </t>
  </si>
  <si>
    <t>14ème partie</t>
  </si>
  <si>
    <t>Arbitre : D -</t>
  </si>
  <si>
    <t>Arbitre : Z -</t>
  </si>
  <si>
    <t>Arbitre : X -</t>
  </si>
  <si>
    <t xml:space="preserve">Arbitre : D - </t>
  </si>
  <si>
    <t>Premier Service : GAUCHE - DROITE</t>
  </si>
  <si>
    <t>MANCHES</t>
  </si>
  <si>
    <t>PARTIE</t>
  </si>
  <si>
    <t>contre</t>
  </si>
  <si>
    <t xml:space="preserve">Cartons </t>
  </si>
  <si>
    <t>J</t>
  </si>
  <si>
    <t>J+R 1</t>
  </si>
  <si>
    <t>J+R 2</t>
  </si>
  <si>
    <t>Signature de l'Arbitre</t>
  </si>
  <si>
    <t>Sitôt la partie terminée ; rapporter cette fiche à la table du Juge-Arbitre.</t>
  </si>
  <si>
    <t>3ème partie</t>
  </si>
  <si>
    <t>4ème partie</t>
  </si>
  <si>
    <t>15ème partie</t>
  </si>
  <si>
    <t>16ème partie</t>
  </si>
  <si>
    <t xml:space="preserve">Arbitre : B - </t>
  </si>
  <si>
    <t>Arbitre : W -</t>
  </si>
  <si>
    <t>Arbitre : A -</t>
  </si>
  <si>
    <t>5ème partie</t>
  </si>
  <si>
    <t>6ème partie</t>
  </si>
  <si>
    <t>17ème partie</t>
  </si>
  <si>
    <t>18ème partie</t>
  </si>
  <si>
    <t>Arbitre : C -</t>
  </si>
  <si>
    <t>Arbitre : Y -</t>
  </si>
  <si>
    <t>7ème partie</t>
  </si>
  <si>
    <t xml:space="preserve">8ème partie </t>
  </si>
  <si>
    <t>9ème partie - double 1</t>
  </si>
  <si>
    <t>10ème partie - double 2</t>
  </si>
  <si>
    <t>Arbitre :</t>
  </si>
  <si>
    <t>11ème partie</t>
  </si>
  <si>
    <t>12ème partie</t>
  </si>
  <si>
    <t xml:space="preserve">                       </t>
  </si>
  <si>
    <t xml:space="preserve">COMPO DOUBLE 1 :                                                  COMPO DOUBLE 2 : </t>
  </si>
  <si>
    <t>R E C T O</t>
  </si>
  <si>
    <t>Inscrire le total des points de la colonne</t>
  </si>
  <si>
    <t>V E R S O</t>
  </si>
  <si>
    <t>C'EST LE JA QUI ECRIT ET NON UN CAPITAINE</t>
  </si>
  <si>
    <t>Inscrire le N° le Licence du JA</t>
  </si>
  <si>
    <t>Inscrire les nom et prénom du juge-arbitre</t>
  </si>
  <si>
    <t>En cas d'absence de Juge Arbitre Officiel dans la salle, se référer à l'article 18 des règlements sportifs.</t>
  </si>
  <si>
    <t>Inscrire le n° de licence de chaque joueur.</t>
  </si>
  <si>
    <t>Inscrire le nom et le prénom de chaque joueur (le nom en majuscules)</t>
  </si>
  <si>
    <t>Inscrire le nombre de points de chaque joueur (figurant sur la licence)</t>
  </si>
  <si>
    <t>Inscrire la lettre corespondant à la poule (A-B-C-D…)</t>
  </si>
  <si>
    <t>Inscrire les adresses mail des deux capitaines, pour envoi de la feuille e match par courriel après la rencontre</t>
  </si>
  <si>
    <t>Inscrire les lieux, date, et heure de la rencontre</t>
  </si>
  <si>
    <t>Inscrire le n° de l'Association en entier (ex : 19 60 00 40)</t>
  </si>
  <si>
    <t>Inscrire le nom du club</t>
  </si>
  <si>
    <t>Inscrire le numéro de l'équipe</t>
  </si>
  <si>
    <t>Inscrire "E" pour Etranger ou "M" pour Muté comme porté sur la licence</t>
  </si>
  <si>
    <t>Inscrire le nom de chaque joueur en majuscules et la première lettre du prénom en cas d'homonymie</t>
  </si>
  <si>
    <t>Inscrire les scores que chaque joueur à gagné à chaque manche (en 2 chiffres "09" et non "9")</t>
  </si>
  <si>
    <t>Inscrire le chiffre "1" pour la partie gagnée et "0" pour la partie perdue</t>
  </si>
  <si>
    <t>Inscrire le n° de la journée et de la phase de cette rencontre</t>
  </si>
  <si>
    <t>Cocher cette case si des informations ont été portées au verso de la feuille</t>
  </si>
  <si>
    <t>Inscrire le nom de chaque association et n°de l'équipe</t>
  </si>
  <si>
    <t>Reporter le résultat final de la zone 16 (ex : 9-9, 10-8, 11-7… ne pas mettre 3-1 ou 2-2)</t>
  </si>
  <si>
    <t>Inscrire le numéro de licence de chaque capitaine et les faire signer à la fin de la rencontre</t>
  </si>
  <si>
    <t>Signature du JA après la signature des capitaines</t>
  </si>
  <si>
    <t>Inscrire les nom et prénom du fautif</t>
  </si>
  <si>
    <t>Inscrire le nom de l'association du fautif</t>
  </si>
  <si>
    <t>Inscrire une croix ("X") dans la case appropriée</t>
  </si>
  <si>
    <t>Inscrire face au fautif les faits ayant entraîné un carton</t>
  </si>
  <si>
    <t>Inscrire tout fait de jeu, ex : en cas de licence manquante, certificat médical absent, joueur absent à l'appel de son nom pour une partie…</t>
  </si>
  <si>
    <t>Faire signer les capitaines des deux équipes de la prise de connaissance des Cartons, et des Réserves ou Réclamations</t>
  </si>
  <si>
    <t>Signature du JA à la fin</t>
  </si>
  <si>
    <r>
      <t xml:space="preserve">Inscrire sous la </t>
    </r>
    <r>
      <rPr>
        <b/>
        <sz val="10"/>
        <color indexed="10"/>
        <rFont val="Arial"/>
        <family val="2"/>
      </rPr>
      <t>DICTEE</t>
    </r>
    <r>
      <rPr>
        <sz val="10"/>
        <color indexed="10"/>
        <rFont val="Arial"/>
        <family val="2"/>
      </rPr>
      <t xml:space="preserve"> du </t>
    </r>
    <r>
      <rPr>
        <b/>
        <sz val="10"/>
        <color indexed="10"/>
        <rFont val="Arial"/>
        <family val="2"/>
      </rPr>
      <t>CAPITAINE</t>
    </r>
    <r>
      <rPr>
        <sz val="10"/>
        <rFont val="Arial"/>
        <family val="2"/>
      </rPr>
      <t xml:space="preserve"> réclamant la Réserve ou la Réclamation (indiqué l'heure et le score de la rencontre au moment des faits)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</si>
</sst>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20"/>
      <name val="Arial Rounded MT Bold"/>
      <family val="2"/>
    </font>
    <font>
      <sz val="12"/>
      <name val="Arial Rounded MT Bold"/>
      <family val="2"/>
    </font>
    <font>
      <i/>
      <sz val="12"/>
      <name val="Arial Rounded MT Bold"/>
      <family val="2"/>
    </font>
    <font>
      <b/>
      <sz val="2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 Rounded MT Bold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sz val="11"/>
      <name val="Comic Sans MS"/>
      <family val="4"/>
    </font>
    <font>
      <sz val="10"/>
      <name val="Comic Sans MS"/>
      <family val="4"/>
    </font>
    <font>
      <i/>
      <sz val="12"/>
      <name val="Comic Sans MS"/>
      <family val="4"/>
    </font>
    <font>
      <b/>
      <vertAlign val="superscript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 Black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Times New Roman"/>
      <family val="0"/>
    </font>
    <font>
      <sz val="10"/>
      <name val="MS Sans Serif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MS Sans Serif"/>
      <family val="2"/>
    </font>
    <font>
      <b/>
      <sz val="15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uble"/>
      <top style="dotted"/>
      <bottom style="medium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 style="dashed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ouble"/>
      <top style="dashed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72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66" fillId="27" borderId="3" applyNumberFormat="0" applyFont="0" applyAlignment="0" applyProtection="0"/>
    <xf numFmtId="0" fontId="71" fillId="28" borderId="1" applyNumberFormat="0" applyAlignment="0" applyProtection="0"/>
    <xf numFmtId="0" fontId="0" fillId="0" borderId="0">
      <alignment/>
      <protection/>
    </xf>
    <xf numFmtId="0" fontId="72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9" fontId="66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50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0" fontId="5" fillId="33" borderId="0" xfId="0" applyFont="1" applyFill="1" applyBorder="1" applyAlignment="1">
      <alignment horizontal="right" vertical="top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11" fillId="33" borderId="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13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9" fillId="33" borderId="13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/>
    </xf>
    <xf numFmtId="0" fontId="20" fillId="33" borderId="36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20" fillId="33" borderId="39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0" fillId="33" borderId="42" xfId="0" applyNumberFormat="1" applyFont="1" applyFill="1" applyBorder="1" applyAlignment="1">
      <alignment horizontal="center" vertical="center"/>
    </xf>
    <xf numFmtId="49" fontId="0" fillId="33" borderId="42" xfId="0" applyNumberFormat="1" applyFont="1" applyFill="1" applyBorder="1" applyAlignment="1">
      <alignment horizontal="center"/>
    </xf>
    <xf numFmtId="49" fontId="0" fillId="33" borderId="43" xfId="0" applyNumberFormat="1" applyFont="1" applyFill="1" applyBorder="1" applyAlignment="1">
      <alignment horizontal="center"/>
    </xf>
    <xf numFmtId="0" fontId="13" fillId="33" borderId="4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/>
    </xf>
    <xf numFmtId="0" fontId="11" fillId="33" borderId="2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/>
    </xf>
    <xf numFmtId="49" fontId="0" fillId="33" borderId="47" xfId="0" applyNumberFormat="1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11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49" fontId="0" fillId="33" borderId="32" xfId="0" applyNumberFormat="1" applyFont="1" applyFill="1" applyBorder="1" applyAlignment="1">
      <alignment horizontal="center" vertical="center"/>
    </xf>
    <xf numFmtId="49" fontId="0" fillId="33" borderId="32" xfId="0" applyNumberFormat="1" applyFont="1" applyFill="1" applyBorder="1" applyAlignment="1">
      <alignment horizontal="center"/>
    </xf>
    <xf numFmtId="49" fontId="0" fillId="33" borderId="49" xfId="0" applyNumberFormat="1" applyFont="1" applyFill="1" applyBorder="1" applyAlignment="1">
      <alignment horizontal="center"/>
    </xf>
    <xf numFmtId="0" fontId="13" fillId="33" borderId="4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/>
    </xf>
    <xf numFmtId="0" fontId="9" fillId="33" borderId="50" xfId="0" applyFont="1" applyFill="1" applyBorder="1" applyAlignment="1">
      <alignment horizontal="right" vertical="center"/>
    </xf>
    <xf numFmtId="0" fontId="9" fillId="33" borderId="35" xfId="0" applyFont="1" applyFill="1" applyBorder="1" applyAlignment="1">
      <alignment horizontal="right" vertical="center"/>
    </xf>
    <xf numFmtId="0" fontId="21" fillId="33" borderId="3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right" vertical="center"/>
    </xf>
    <xf numFmtId="0" fontId="9" fillId="33" borderId="52" xfId="0" applyFont="1" applyFill="1" applyBorder="1" applyAlignment="1">
      <alignment horizontal="right" vertical="center"/>
    </xf>
    <xf numFmtId="0" fontId="11" fillId="33" borderId="53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7" fillId="33" borderId="54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0" fillId="33" borderId="55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5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top"/>
    </xf>
    <xf numFmtId="0" fontId="6" fillId="33" borderId="57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left" vertical="center"/>
    </xf>
    <xf numFmtId="0" fontId="7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6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left" vertical="center"/>
    </xf>
    <xf numFmtId="0" fontId="9" fillId="33" borderId="61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0" fillId="0" borderId="0" xfId="54" applyFill="1">
      <alignment/>
      <protection/>
    </xf>
    <xf numFmtId="0" fontId="13" fillId="0" borderId="62" xfId="54" applyFont="1" applyFill="1" applyBorder="1" applyAlignment="1">
      <alignment horizontal="center" vertical="top" wrapText="1"/>
      <protection/>
    </xf>
    <xf numFmtId="0" fontId="13" fillId="0" borderId="63" xfId="54" applyFont="1" applyFill="1" applyBorder="1" applyAlignment="1">
      <alignment horizontal="center" vertical="top" wrapText="1"/>
      <protection/>
    </xf>
    <xf numFmtId="0" fontId="13" fillId="0" borderId="64" xfId="54" applyFont="1" applyFill="1" applyBorder="1" applyAlignment="1">
      <alignment horizontal="center" vertical="top" wrapText="1"/>
      <protection/>
    </xf>
    <xf numFmtId="0" fontId="13" fillId="0" borderId="65" xfId="54" applyFont="1" applyFill="1" applyBorder="1" applyAlignment="1">
      <alignment horizontal="center" vertical="top" wrapText="1"/>
      <protection/>
    </xf>
    <xf numFmtId="0" fontId="13" fillId="0" borderId="66" xfId="54" applyFont="1" applyFill="1" applyBorder="1" applyAlignment="1">
      <alignment horizontal="center" vertical="top" wrapText="1"/>
      <protection/>
    </xf>
    <xf numFmtId="0" fontId="13" fillId="0" borderId="0" xfId="54" applyFont="1" applyFill="1" applyBorder="1" applyAlignment="1">
      <alignment horizontal="center" vertical="top" wrapText="1"/>
      <protection/>
    </xf>
    <xf numFmtId="0" fontId="0" fillId="0" borderId="67" xfId="54" applyFill="1" applyBorder="1">
      <alignment/>
      <protection/>
    </xf>
    <xf numFmtId="0" fontId="0" fillId="0" borderId="68" xfId="54" applyFont="1" applyFill="1" applyBorder="1" applyAlignment="1">
      <alignment horizontal="center" vertical="top" wrapText="1"/>
      <protection/>
    </xf>
    <xf numFmtId="0" fontId="0" fillId="0" borderId="0" xfId="54" applyFont="1" applyFill="1" applyBorder="1" applyAlignment="1">
      <alignment horizontal="center" vertical="top" wrapText="1"/>
      <protection/>
    </xf>
    <xf numFmtId="0" fontId="0" fillId="0" borderId="69" xfId="54" applyFont="1" applyFill="1" applyBorder="1" applyAlignment="1">
      <alignment horizontal="center" vertical="top" wrapText="1"/>
      <protection/>
    </xf>
    <xf numFmtId="0" fontId="0" fillId="0" borderId="70" xfId="54" applyFont="1" applyFill="1" applyBorder="1" applyAlignment="1">
      <alignment horizontal="center" vertical="top" wrapText="1"/>
      <protection/>
    </xf>
    <xf numFmtId="0" fontId="0" fillId="0" borderId="71" xfId="54" applyFont="1" applyFill="1" applyBorder="1" applyAlignment="1">
      <alignment horizontal="center" vertical="top" wrapText="1"/>
      <protection/>
    </xf>
    <xf numFmtId="0" fontId="19" fillId="0" borderId="66" xfId="54" applyFont="1" applyFill="1" applyBorder="1" applyAlignment="1">
      <alignment horizontal="center" vertical="top" wrapText="1"/>
      <protection/>
    </xf>
    <xf numFmtId="0" fontId="19" fillId="0" borderId="0" xfId="54" applyFont="1" applyFill="1" applyBorder="1" applyAlignment="1">
      <alignment horizontal="center" vertical="top" wrapText="1"/>
      <protection/>
    </xf>
    <xf numFmtId="0" fontId="19" fillId="0" borderId="72" xfId="54" applyFont="1" applyFill="1" applyBorder="1" applyAlignment="1">
      <alignment horizontal="justify" vertical="top" wrapText="1"/>
      <protection/>
    </xf>
    <xf numFmtId="0" fontId="19" fillId="0" borderId="73" xfId="54" applyFont="1" applyFill="1" applyBorder="1" applyAlignment="1">
      <alignment horizontal="justify" vertical="top" wrapText="1"/>
      <protection/>
    </xf>
    <xf numFmtId="0" fontId="19" fillId="0" borderId="73" xfId="54" applyFont="1" applyFill="1" applyBorder="1" applyAlignment="1">
      <alignment horizontal="center" vertical="top" wrapText="1"/>
      <protection/>
    </xf>
    <xf numFmtId="0" fontId="19" fillId="0" borderId="74" xfId="54" applyFont="1" applyFill="1" applyBorder="1" applyAlignment="1">
      <alignment horizontal="center" vertical="top" wrapText="1"/>
      <protection/>
    </xf>
    <xf numFmtId="0" fontId="0" fillId="0" borderId="75" xfId="54" applyFont="1" applyFill="1" applyBorder="1" applyAlignment="1">
      <alignment horizontal="left" vertical="top" wrapText="1"/>
      <protection/>
    </xf>
    <xf numFmtId="0" fontId="0" fillId="0" borderId="76" xfId="54" applyFont="1" applyFill="1" applyBorder="1" applyAlignment="1">
      <alignment horizontal="left" vertical="top" wrapText="1"/>
      <protection/>
    </xf>
    <xf numFmtId="0" fontId="0" fillId="0" borderId="74" xfId="54" applyFill="1" applyBorder="1">
      <alignment/>
      <protection/>
    </xf>
    <xf numFmtId="0" fontId="19" fillId="0" borderId="77" xfId="54" applyFont="1" applyFill="1" applyBorder="1" applyAlignment="1">
      <alignment horizontal="left" vertical="top" wrapText="1"/>
      <protection/>
    </xf>
    <xf numFmtId="0" fontId="19" fillId="0" borderId="78" xfId="54" applyFont="1" applyFill="1" applyBorder="1" applyAlignment="1">
      <alignment horizontal="left" vertical="top" wrapText="1"/>
      <protection/>
    </xf>
    <xf numFmtId="0" fontId="19" fillId="0" borderId="78" xfId="54" applyFont="1" applyFill="1" applyBorder="1" applyAlignment="1">
      <alignment horizontal="center" vertical="top" wrapText="1"/>
      <protection/>
    </xf>
    <xf numFmtId="0" fontId="19" fillId="0" borderId="79" xfId="54" applyFont="1" applyFill="1" applyBorder="1" applyAlignment="1">
      <alignment horizontal="center" vertical="top" wrapText="1"/>
      <protection/>
    </xf>
    <xf numFmtId="0" fontId="19" fillId="0" borderId="80" xfId="54" applyFont="1" applyFill="1" applyBorder="1" applyAlignment="1">
      <alignment horizontal="left" wrapText="1"/>
      <protection/>
    </xf>
    <xf numFmtId="0" fontId="19" fillId="0" borderId="81" xfId="54" applyFont="1" applyFill="1" applyBorder="1" applyAlignment="1">
      <alignment horizontal="left" wrapText="1"/>
      <protection/>
    </xf>
    <xf numFmtId="0" fontId="0" fillId="0" borderId="79" xfId="54" applyFill="1" applyBorder="1">
      <alignment/>
      <protection/>
    </xf>
    <xf numFmtId="0" fontId="19" fillId="0" borderId="80" xfId="54" applyFont="1" applyFill="1" applyBorder="1" applyAlignment="1">
      <alignment horizontal="justify" vertical="top" wrapText="1"/>
      <protection/>
    </xf>
    <xf numFmtId="0" fontId="19" fillId="0" borderId="81" xfId="54" applyFont="1" applyFill="1" applyBorder="1" applyAlignment="1">
      <alignment horizontal="justify" vertical="top" wrapText="1"/>
      <protection/>
    </xf>
    <xf numFmtId="0" fontId="19" fillId="0" borderId="82" xfId="54" applyFont="1" applyFill="1" applyBorder="1" applyAlignment="1">
      <alignment horizontal="justify" vertical="top" wrapText="1"/>
      <protection/>
    </xf>
    <xf numFmtId="0" fontId="19" fillId="0" borderId="83" xfId="54" applyFont="1" applyFill="1" applyBorder="1" applyAlignment="1">
      <alignment horizontal="justify" vertical="top" wrapText="1"/>
      <protection/>
    </xf>
    <xf numFmtId="0" fontId="0" fillId="0" borderId="84" xfId="54" applyFill="1" applyBorder="1">
      <alignment/>
      <protection/>
    </xf>
    <xf numFmtId="0" fontId="11" fillId="0" borderId="85" xfId="54" applyFont="1" applyFill="1" applyBorder="1" applyAlignment="1">
      <alignment horizontal="center" vertical="top" wrapText="1"/>
      <protection/>
    </xf>
    <xf numFmtId="0" fontId="11" fillId="0" borderId="86" xfId="54" applyFont="1" applyFill="1" applyBorder="1" applyAlignment="1">
      <alignment horizontal="center" vertical="top" wrapText="1"/>
      <protection/>
    </xf>
    <xf numFmtId="0" fontId="11" fillId="0" borderId="66" xfId="54" applyFont="1" applyFill="1" applyBorder="1" applyAlignment="1">
      <alignment horizontal="center" vertical="top" wrapText="1"/>
      <protection/>
    </xf>
    <xf numFmtId="0" fontId="0" fillId="0" borderId="87" xfId="54" applyFont="1" applyFill="1" applyBorder="1" applyAlignment="1">
      <alignment horizontal="center" vertical="top" wrapText="1"/>
      <protection/>
    </xf>
    <xf numFmtId="0" fontId="0" fillId="0" borderId="88" xfId="54" applyFont="1" applyFill="1" applyBorder="1" applyAlignment="1">
      <alignment horizontal="center" vertical="top" wrapText="1"/>
      <protection/>
    </xf>
    <xf numFmtId="0" fontId="19" fillId="0" borderId="87" xfId="54" applyFont="1" applyFill="1" applyBorder="1" applyAlignment="1">
      <alignment horizontal="left" vertical="top" wrapText="1"/>
      <protection/>
    </xf>
    <xf numFmtId="0" fontId="0" fillId="0" borderId="88" xfId="54" applyFill="1" applyBorder="1" applyAlignment="1">
      <alignment horizontal="center" vertical="top" wrapText="1"/>
      <protection/>
    </xf>
    <xf numFmtId="0" fontId="0" fillId="0" borderId="0" xfId="54" applyFill="1" applyBorder="1" applyAlignment="1">
      <alignment horizontal="center" vertical="top" wrapText="1"/>
      <protection/>
    </xf>
    <xf numFmtId="0" fontId="0" fillId="0" borderId="87" xfId="54" applyFill="1" applyBorder="1" applyAlignment="1">
      <alignment vertical="top" wrapText="1"/>
      <protection/>
    </xf>
    <xf numFmtId="0" fontId="25" fillId="0" borderId="89" xfId="54" applyFont="1" applyFill="1" applyBorder="1" applyAlignment="1">
      <alignment vertical="top" wrapText="1"/>
      <protection/>
    </xf>
    <xf numFmtId="0" fontId="25" fillId="0" borderId="90" xfId="54" applyFont="1" applyFill="1" applyBorder="1" applyAlignment="1">
      <alignment horizontal="right" vertical="top" wrapText="1"/>
      <protection/>
    </xf>
    <xf numFmtId="0" fontId="25" fillId="0" borderId="91" xfId="54" applyFont="1" applyFill="1" applyBorder="1" applyAlignment="1">
      <alignment horizontal="justify" vertical="top" wrapText="1"/>
      <protection/>
    </xf>
    <xf numFmtId="0" fontId="0" fillId="0" borderId="92" xfId="54" applyFill="1" applyBorder="1">
      <alignment/>
      <protection/>
    </xf>
    <xf numFmtId="0" fontId="0" fillId="0" borderId="93" xfId="54" applyFill="1" applyBorder="1">
      <alignment/>
      <protection/>
    </xf>
    <xf numFmtId="0" fontId="0" fillId="0" borderId="94" xfId="54" applyFill="1" applyBorder="1">
      <alignment/>
      <protection/>
    </xf>
    <xf numFmtId="0" fontId="0" fillId="0" borderId="95" xfId="54" applyFill="1" applyBorder="1" applyAlignment="1">
      <alignment vertical="top" wrapText="1"/>
      <protection/>
    </xf>
    <xf numFmtId="0" fontId="0" fillId="0" borderId="96" xfId="54" applyFill="1" applyBorder="1" applyAlignment="1">
      <alignment horizontal="center" vertical="top" wrapText="1"/>
      <protection/>
    </xf>
    <xf numFmtId="0" fontId="0" fillId="0" borderId="80" xfId="54" applyFill="1" applyBorder="1">
      <alignment/>
      <protection/>
    </xf>
    <xf numFmtId="0" fontId="0" fillId="0" borderId="81" xfId="54" applyFill="1" applyBorder="1">
      <alignment/>
      <protection/>
    </xf>
    <xf numFmtId="0" fontId="0" fillId="0" borderId="0" xfId="54" applyFont="1" applyFill="1" applyBorder="1" applyAlignment="1">
      <alignment wrapText="1"/>
      <protection/>
    </xf>
    <xf numFmtId="0" fontId="13" fillId="0" borderId="0" xfId="54" applyFont="1" applyFill="1" applyBorder="1" applyAlignment="1">
      <alignment horizontal="center" wrapText="1"/>
      <protection/>
    </xf>
    <xf numFmtId="0" fontId="0" fillId="0" borderId="0" xfId="54" applyFont="1" applyFill="1" applyBorder="1" applyAlignment="1">
      <alignment horizontal="center" wrapText="1"/>
      <protection/>
    </xf>
    <xf numFmtId="0" fontId="0" fillId="0" borderId="0" xfId="54" applyFill="1" applyBorder="1" applyAlignment="1">
      <alignment wrapText="1"/>
      <protection/>
    </xf>
    <xf numFmtId="0" fontId="6" fillId="0" borderId="0" xfId="54" applyFont="1" applyFill="1" applyBorder="1" applyAlignment="1">
      <alignment horizontal="center" wrapText="1"/>
      <protection/>
    </xf>
    <xf numFmtId="0" fontId="20" fillId="0" borderId="0" xfId="54" applyFont="1" applyFill="1" applyBorder="1" applyAlignment="1">
      <alignment horizontal="center" wrapText="1"/>
      <protection/>
    </xf>
    <xf numFmtId="0" fontId="19" fillId="0" borderId="0" xfId="54" applyFont="1" applyFill="1" applyBorder="1" applyAlignment="1">
      <alignment horizontal="center" wrapText="1"/>
      <protection/>
    </xf>
    <xf numFmtId="0" fontId="0" fillId="0" borderId="0" xfId="54" applyFill="1" applyBorder="1" applyAlignment="1">
      <alignment horizontal="center" wrapText="1"/>
      <protection/>
    </xf>
    <xf numFmtId="0" fontId="11" fillId="0" borderId="97" xfId="54" applyFont="1" applyFill="1" applyBorder="1" applyAlignment="1">
      <alignment horizontal="center" vertical="top" wrapText="1"/>
      <protection/>
    </xf>
    <xf numFmtId="0" fontId="11" fillId="0" borderId="88" xfId="54" applyFont="1" applyFill="1" applyBorder="1" applyAlignment="1">
      <alignment horizontal="center" vertical="top" wrapText="1"/>
      <protection/>
    </xf>
    <xf numFmtId="0" fontId="11" fillId="0" borderId="98" xfId="54" applyFont="1" applyFill="1" applyBorder="1" applyAlignment="1">
      <alignment horizontal="center" wrapText="1"/>
      <protection/>
    </xf>
    <xf numFmtId="0" fontId="0" fillId="0" borderId="97" xfId="54" applyFont="1" applyFill="1" applyBorder="1" applyAlignment="1">
      <alignment horizontal="left" vertical="top" wrapText="1"/>
      <protection/>
    </xf>
    <xf numFmtId="0" fontId="0" fillId="0" borderId="88" xfId="54" applyFont="1" applyFill="1" applyBorder="1" applyAlignment="1">
      <alignment horizontal="left" vertical="top" wrapText="1"/>
      <protection/>
    </xf>
    <xf numFmtId="0" fontId="0" fillId="0" borderId="98" xfId="54" applyFont="1" applyFill="1" applyBorder="1" applyAlignment="1">
      <alignment horizontal="left" wrapText="1"/>
      <protection/>
    </xf>
    <xf numFmtId="0" fontId="19" fillId="0" borderId="97" xfId="54" applyFont="1" applyFill="1" applyBorder="1" applyAlignment="1">
      <alignment horizontal="left" vertical="top" wrapText="1"/>
      <protection/>
    </xf>
    <xf numFmtId="0" fontId="0" fillId="0" borderId="88" xfId="54" applyFill="1" applyBorder="1" applyAlignment="1">
      <alignment vertical="top" wrapText="1"/>
      <protection/>
    </xf>
    <xf numFmtId="0" fontId="0" fillId="0" borderId="0" xfId="54" applyFill="1" applyAlignment="1">
      <alignment wrapText="1"/>
      <protection/>
    </xf>
    <xf numFmtId="0" fontId="0" fillId="0" borderId="97" xfId="54" applyFill="1" applyBorder="1" applyAlignment="1">
      <alignment vertical="top" wrapText="1"/>
      <protection/>
    </xf>
    <xf numFmtId="0" fontId="0" fillId="0" borderId="99" xfId="54" applyFill="1" applyBorder="1" applyAlignment="1">
      <alignment vertical="top" wrapText="1"/>
      <protection/>
    </xf>
    <xf numFmtId="0" fontId="0" fillId="0" borderId="69" xfId="54" applyFill="1" applyBorder="1" applyAlignment="1">
      <alignment vertical="top" wrapText="1"/>
      <protection/>
    </xf>
    <xf numFmtId="0" fontId="19" fillId="0" borderId="100" xfId="54" applyFont="1" applyFill="1" applyBorder="1" applyAlignment="1">
      <alignment horizontal="center" wrapText="1"/>
      <protection/>
    </xf>
    <xf numFmtId="0" fontId="19" fillId="0" borderId="0" xfId="54" applyFont="1" applyFill="1" applyBorder="1" applyAlignment="1">
      <alignment horizontal="left" vertical="top" wrapText="1"/>
      <protection/>
    </xf>
    <xf numFmtId="0" fontId="19" fillId="0" borderId="0" xfId="54" applyFont="1" applyFill="1" applyAlignment="1">
      <alignment horizontal="justify"/>
      <protection/>
    </xf>
    <xf numFmtId="0" fontId="0" fillId="0" borderId="0" xfId="54" applyFill="1" applyBorder="1">
      <alignment/>
      <protection/>
    </xf>
    <xf numFmtId="0" fontId="26" fillId="0" borderId="0" xfId="54" applyFont="1" applyFill="1">
      <alignment/>
      <protection/>
    </xf>
    <xf numFmtId="0" fontId="28" fillId="0" borderId="0" xfId="56">
      <alignment/>
      <protection/>
    </xf>
    <xf numFmtId="0" fontId="27" fillId="0" borderId="0" xfId="46" applyNumberFormat="1" applyFill="1" applyBorder="1" applyAlignment="1" applyProtection="1">
      <alignment/>
      <protection/>
    </xf>
    <xf numFmtId="0" fontId="26" fillId="0" borderId="0" xfId="56" applyFont="1">
      <alignment/>
      <protection/>
    </xf>
    <xf numFmtId="0" fontId="30" fillId="0" borderId="0" xfId="56" applyFont="1">
      <alignment/>
      <protection/>
    </xf>
    <xf numFmtId="0" fontId="30" fillId="0" borderId="101" xfId="56" applyFont="1" applyBorder="1" applyAlignment="1">
      <alignment horizontal="center"/>
      <protection/>
    </xf>
    <xf numFmtId="0" fontId="30" fillId="0" borderId="36" xfId="56" applyFont="1" applyBorder="1" applyAlignment="1">
      <alignment horizontal="left"/>
      <protection/>
    </xf>
    <xf numFmtId="0" fontId="30" fillId="0" borderId="15" xfId="56" applyFont="1" applyBorder="1">
      <alignment/>
      <protection/>
    </xf>
    <xf numFmtId="0" fontId="30" fillId="0" borderId="102" xfId="56" applyFont="1" applyBorder="1">
      <alignment/>
      <protection/>
    </xf>
    <xf numFmtId="0" fontId="31" fillId="0" borderId="52" xfId="57" applyFont="1" applyBorder="1">
      <alignment/>
      <protection/>
    </xf>
    <xf numFmtId="0" fontId="26" fillId="0" borderId="53" xfId="57" applyFont="1" applyBorder="1">
      <alignment/>
      <protection/>
    </xf>
    <xf numFmtId="0" fontId="30" fillId="0" borderId="103" xfId="56" applyFont="1" applyBorder="1" applyAlignment="1">
      <alignment horizontal="center"/>
      <protection/>
    </xf>
    <xf numFmtId="0" fontId="30" fillId="0" borderId="50" xfId="56" applyFont="1" applyBorder="1">
      <alignment/>
      <protection/>
    </xf>
    <xf numFmtId="0" fontId="30" fillId="0" borderId="35" xfId="56" applyFont="1" applyBorder="1">
      <alignment/>
      <protection/>
    </xf>
    <xf numFmtId="0" fontId="30" fillId="0" borderId="51" xfId="56" applyFont="1" applyBorder="1">
      <alignment/>
      <protection/>
    </xf>
    <xf numFmtId="0" fontId="31" fillId="0" borderId="50" xfId="57" applyFont="1" applyBorder="1">
      <alignment/>
      <protection/>
    </xf>
    <xf numFmtId="0" fontId="26" fillId="0" borderId="51" xfId="57" applyFont="1" applyBorder="1">
      <alignment/>
      <protection/>
    </xf>
    <xf numFmtId="0" fontId="26" fillId="0" borderId="101" xfId="56" applyFont="1" applyBorder="1" applyAlignment="1">
      <alignment horizontal="center"/>
      <protection/>
    </xf>
    <xf numFmtId="0" fontId="26" fillId="0" borderId="37" xfId="56" applyFont="1" applyBorder="1" applyAlignment="1">
      <alignment horizontal="center" wrapText="1"/>
      <protection/>
    </xf>
    <xf numFmtId="0" fontId="30" fillId="0" borderId="52" xfId="56" applyFont="1" applyBorder="1" applyAlignment="1">
      <alignment horizontal="center"/>
      <protection/>
    </xf>
    <xf numFmtId="0" fontId="30" fillId="0" borderId="53" xfId="56" applyFont="1" applyBorder="1" applyAlignment="1">
      <alignment horizontal="center"/>
      <protection/>
    </xf>
    <xf numFmtId="0" fontId="30" fillId="0" borderId="53" xfId="56" applyFont="1" applyBorder="1" applyAlignment="1">
      <alignment horizontal="center" wrapText="1"/>
      <protection/>
    </xf>
    <xf numFmtId="0" fontId="26" fillId="0" borderId="37" xfId="56" applyFont="1" applyBorder="1" applyAlignment="1">
      <alignment horizontal="center"/>
      <protection/>
    </xf>
    <xf numFmtId="0" fontId="28" fillId="0" borderId="36" xfId="56" applyBorder="1">
      <alignment/>
      <protection/>
    </xf>
    <xf numFmtId="0" fontId="28" fillId="0" borderId="102" xfId="56" applyBorder="1">
      <alignment/>
      <protection/>
    </xf>
    <xf numFmtId="0" fontId="28" fillId="0" borderId="101" xfId="56" applyBorder="1">
      <alignment/>
      <protection/>
    </xf>
    <xf numFmtId="0" fontId="28" fillId="0" borderId="39" xfId="56" applyBorder="1">
      <alignment/>
      <protection/>
    </xf>
    <xf numFmtId="0" fontId="28" fillId="0" borderId="104" xfId="56" applyBorder="1">
      <alignment/>
      <protection/>
    </xf>
    <xf numFmtId="0" fontId="28" fillId="0" borderId="37" xfId="56" applyBorder="1">
      <alignment/>
      <protection/>
    </xf>
    <xf numFmtId="0" fontId="28" fillId="0" borderId="50" xfId="56" applyBorder="1">
      <alignment/>
      <protection/>
    </xf>
    <xf numFmtId="0" fontId="28" fillId="0" borderId="51" xfId="56" applyBorder="1">
      <alignment/>
      <protection/>
    </xf>
    <xf numFmtId="0" fontId="28" fillId="0" borderId="103" xfId="56" applyBorder="1">
      <alignment/>
      <protection/>
    </xf>
    <xf numFmtId="0" fontId="26" fillId="0" borderId="103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11" fillId="0" borderId="0" xfId="0" applyFont="1" applyBorder="1" applyAlignment="1">
      <alignment horizontal="left" vertical="center"/>
    </xf>
    <xf numFmtId="0" fontId="26" fillId="0" borderId="0" xfId="56" applyFont="1" applyAlignment="1">
      <alignment horizontal="left"/>
      <protection/>
    </xf>
    <xf numFmtId="0" fontId="33" fillId="0" borderId="0" xfId="56" applyFont="1">
      <alignment/>
      <protection/>
    </xf>
    <xf numFmtId="0" fontId="26" fillId="0" borderId="0" xfId="56" applyFont="1" applyAlignment="1">
      <alignment horizontal="center"/>
      <protection/>
    </xf>
    <xf numFmtId="0" fontId="28" fillId="0" borderId="59" xfId="56" applyBorder="1">
      <alignment/>
      <protection/>
    </xf>
    <xf numFmtId="0" fontId="33" fillId="0" borderId="0" xfId="55" applyFont="1">
      <alignment/>
      <protection/>
    </xf>
    <xf numFmtId="0" fontId="28" fillId="0" borderId="0" xfId="55">
      <alignment/>
      <protection/>
    </xf>
    <xf numFmtId="0" fontId="28" fillId="0" borderId="0" xfId="55" applyFill="1">
      <alignment/>
      <protection/>
    </xf>
    <xf numFmtId="0" fontId="30" fillId="0" borderId="0" xfId="55" applyFont="1">
      <alignment/>
      <protection/>
    </xf>
    <xf numFmtId="0" fontId="29" fillId="0" borderId="105" xfId="55" applyFont="1" applyBorder="1" applyAlignment="1">
      <alignment horizontal="center"/>
      <protection/>
    </xf>
    <xf numFmtId="0" fontId="29" fillId="0" borderId="101" xfId="55" applyFont="1" applyBorder="1" applyAlignment="1">
      <alignment horizontal="center"/>
      <protection/>
    </xf>
    <xf numFmtId="0" fontId="29" fillId="0" borderId="106" xfId="55" applyFont="1" applyBorder="1">
      <alignment/>
      <protection/>
    </xf>
    <xf numFmtId="0" fontId="29" fillId="0" borderId="103" xfId="55" applyFont="1" applyBorder="1" applyAlignment="1">
      <alignment horizontal="center"/>
      <protection/>
    </xf>
    <xf numFmtId="0" fontId="29" fillId="0" borderId="107" xfId="55" applyFont="1" applyBorder="1" applyAlignment="1">
      <alignment horizontal="center"/>
      <protection/>
    </xf>
    <xf numFmtId="0" fontId="29" fillId="0" borderId="108" xfId="55" applyFont="1" applyBorder="1" applyAlignment="1">
      <alignment horizontal="center"/>
      <protection/>
    </xf>
    <xf numFmtId="0" fontId="30" fillId="0" borderId="0" xfId="55" applyFont="1" applyBorder="1">
      <alignment/>
      <protection/>
    </xf>
    <xf numFmtId="0" fontId="35" fillId="0" borderId="0" xfId="55" applyFont="1">
      <alignment/>
      <protection/>
    </xf>
    <xf numFmtId="0" fontId="29" fillId="0" borderId="109" xfId="55" applyFont="1" applyBorder="1" applyAlignment="1">
      <alignment horizontal="center"/>
      <protection/>
    </xf>
    <xf numFmtId="0" fontId="29" fillId="0" borderId="110" xfId="55" applyFont="1" applyBorder="1" applyAlignment="1">
      <alignment horizontal="center"/>
      <protection/>
    </xf>
    <xf numFmtId="0" fontId="10" fillId="0" borderId="111" xfId="58" applyFont="1" applyBorder="1" applyAlignment="1" applyProtection="1">
      <alignment horizontal="centerContinuous" vertical="center"/>
      <protection hidden="1"/>
    </xf>
    <xf numFmtId="0" fontId="36" fillId="0" borderId="112" xfId="58" applyFont="1" applyBorder="1" applyAlignment="1" applyProtection="1">
      <alignment horizontal="centerContinuous" vertical="center"/>
      <protection hidden="1"/>
    </xf>
    <xf numFmtId="0" fontId="0" fillId="0" borderId="112" xfId="58" applyFont="1" applyBorder="1" applyAlignment="1" applyProtection="1">
      <alignment horizontal="centerContinuous" vertical="center"/>
      <protection hidden="1"/>
    </xf>
    <xf numFmtId="0" fontId="0" fillId="0" borderId="113" xfId="58" applyFont="1" applyBorder="1" applyAlignment="1" applyProtection="1">
      <alignment horizontal="centerContinuous" vertical="center"/>
      <protection hidden="1"/>
    </xf>
    <xf numFmtId="0" fontId="0" fillId="0" borderId="0" xfId="58" applyFont="1" applyAlignment="1" applyProtection="1">
      <alignment vertical="center"/>
      <protection hidden="1"/>
    </xf>
    <xf numFmtId="0" fontId="0" fillId="0" borderId="114" xfId="58" applyFont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11" fillId="0" borderId="0" xfId="58" applyFont="1" applyBorder="1" applyAlignment="1" applyProtection="1" quotePrefix="1">
      <alignment horizontal="left" vertical="center"/>
      <protection hidden="1"/>
    </xf>
    <xf numFmtId="0" fontId="0" fillId="0" borderId="115" xfId="58" applyFont="1" applyBorder="1" applyAlignment="1" applyProtection="1">
      <alignment horizontal="right" vertical="center"/>
      <protection hidden="1"/>
    </xf>
    <xf numFmtId="0" fontId="13" fillId="0" borderId="0" xfId="58" applyFont="1" applyBorder="1" applyAlignment="1" applyProtection="1" quotePrefix="1">
      <alignment horizontal="left" vertical="center"/>
      <protection hidden="1"/>
    </xf>
    <xf numFmtId="0" fontId="0" fillId="0" borderId="116" xfId="58" applyFont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 quotePrefix="1">
      <alignment horizontal="left" vertical="center"/>
      <protection hidden="1"/>
    </xf>
    <xf numFmtId="0" fontId="0" fillId="0" borderId="116" xfId="58" applyFont="1" applyBorder="1" applyAlignment="1" applyProtection="1" quotePrefix="1">
      <alignment horizontal="left" vertical="center"/>
      <protection hidden="1"/>
    </xf>
    <xf numFmtId="0" fontId="0" fillId="0" borderId="0" xfId="58" applyFont="1" applyProtection="1">
      <alignment/>
      <protection hidden="1"/>
    </xf>
    <xf numFmtId="0" fontId="20" fillId="0" borderId="114" xfId="58" applyFont="1" applyBorder="1" applyAlignment="1" applyProtection="1">
      <alignment vertical="center"/>
      <protection hidden="1"/>
    </xf>
    <xf numFmtId="0" fontId="20" fillId="0" borderId="0" xfId="58" applyFont="1" applyBorder="1" applyAlignment="1" applyProtection="1">
      <alignment vertical="center"/>
      <protection hidden="1"/>
    </xf>
    <xf numFmtId="0" fontId="11" fillId="0" borderId="0" xfId="58" applyFont="1" applyBorder="1" applyAlignment="1" applyProtection="1">
      <alignment horizontal="left" vertical="center"/>
      <protection hidden="1"/>
    </xf>
    <xf numFmtId="0" fontId="0" fillId="0" borderId="0" xfId="58" applyFont="1" applyBorder="1" applyAlignment="1" applyProtection="1">
      <alignment horizontal="centerContinuous" vertical="center"/>
      <protection hidden="1"/>
    </xf>
    <xf numFmtId="0" fontId="0" fillId="0" borderId="116" xfId="58" applyFont="1" applyBorder="1" applyAlignment="1" applyProtection="1">
      <alignment vertical="center"/>
      <protection hidden="1"/>
    </xf>
    <xf numFmtId="0" fontId="0" fillId="0" borderId="117" xfId="58" applyFont="1" applyBorder="1" applyAlignment="1" applyProtection="1">
      <alignment horizontal="left" vertical="center"/>
      <protection hidden="1"/>
    </xf>
    <xf numFmtId="0" fontId="13" fillId="0" borderId="118" xfId="58" applyFont="1" applyBorder="1" applyAlignment="1" applyProtection="1">
      <alignment horizontal="centerContinuous" vertical="center"/>
      <protection hidden="1"/>
    </xf>
    <xf numFmtId="0" fontId="0" fillId="0" borderId="118" xfId="58" applyFont="1" applyBorder="1" applyAlignment="1" applyProtection="1">
      <alignment horizontal="left" vertical="center"/>
      <protection hidden="1"/>
    </xf>
    <xf numFmtId="0" fontId="0" fillId="0" borderId="118" xfId="58" applyFont="1" applyBorder="1" applyAlignment="1" applyProtection="1">
      <alignment vertical="center"/>
      <protection hidden="1"/>
    </xf>
    <xf numFmtId="0" fontId="11" fillId="0" borderId="118" xfId="58" applyFont="1" applyBorder="1" applyAlignment="1" applyProtection="1">
      <alignment vertical="center"/>
      <protection hidden="1"/>
    </xf>
    <xf numFmtId="0" fontId="0" fillId="0" borderId="70" xfId="58" applyFont="1" applyBorder="1" applyAlignment="1" applyProtection="1">
      <alignment vertical="center"/>
      <protection hidden="1"/>
    </xf>
    <xf numFmtId="0" fontId="37" fillId="0" borderId="114" xfId="58" applyFont="1" applyBorder="1" applyAlignment="1" applyProtection="1">
      <alignment vertical="center"/>
      <protection hidden="1"/>
    </xf>
    <xf numFmtId="0" fontId="38" fillId="0" borderId="0" xfId="58" applyFont="1" applyBorder="1" applyAlignment="1" applyProtection="1">
      <alignment vertical="center"/>
      <protection hidden="1"/>
    </xf>
    <xf numFmtId="0" fontId="13" fillId="34" borderId="119" xfId="58" applyFont="1" applyFill="1" applyBorder="1" applyAlignment="1" applyProtection="1">
      <alignment horizontal="centerContinuous" vertical="center"/>
      <protection hidden="1"/>
    </xf>
    <xf numFmtId="0" fontId="13" fillId="0" borderId="114" xfId="58" applyFont="1" applyBorder="1" applyAlignment="1" applyProtection="1">
      <alignment horizontal="centerContinuous" vertical="center"/>
      <protection hidden="1"/>
    </xf>
    <xf numFmtId="0" fontId="13" fillId="0" borderId="0" xfId="58" applyFont="1" applyBorder="1" applyAlignment="1" applyProtection="1">
      <alignment horizontal="centerContinuous" vertical="center"/>
      <protection hidden="1"/>
    </xf>
    <xf numFmtId="0" fontId="13" fillId="34" borderId="119" xfId="58" applyFont="1" applyFill="1" applyBorder="1" applyAlignment="1" applyProtection="1">
      <alignment horizontal="center"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3" fillId="0" borderId="0" xfId="58" applyFont="1" applyProtection="1">
      <alignment/>
      <protection hidden="1"/>
    </xf>
    <xf numFmtId="0" fontId="11" fillId="0" borderId="114" xfId="59" applyFont="1" applyBorder="1" applyAlignment="1" applyProtection="1">
      <alignment horizontal="center" vertical="center"/>
      <protection hidden="1"/>
    </xf>
    <xf numFmtId="0" fontId="11" fillId="0" borderId="0" xfId="59" applyFont="1" applyBorder="1" applyAlignment="1" applyProtection="1">
      <alignment horizontal="left" vertical="center"/>
      <protection hidden="1"/>
    </xf>
    <xf numFmtId="0" fontId="39" fillId="0" borderId="0" xfId="58" applyFont="1" applyBorder="1" applyAlignment="1" applyProtection="1">
      <alignment horizontal="centerContinuous" vertical="center"/>
      <protection hidden="1"/>
    </xf>
    <xf numFmtId="0" fontId="0" fillId="0" borderId="64" xfId="58" applyFont="1" applyBorder="1" applyAlignment="1" applyProtection="1">
      <alignment vertical="center"/>
      <protection hidden="1"/>
    </xf>
    <xf numFmtId="0" fontId="38" fillId="0" borderId="114" xfId="59" applyFont="1" applyBorder="1" applyAlignment="1" applyProtection="1">
      <alignment horizontal="centerContinuous" vertical="center"/>
      <protection hidden="1"/>
    </xf>
    <xf numFmtId="0" fontId="0" fillId="0" borderId="0" xfId="58" applyFont="1" applyAlignment="1" applyProtection="1">
      <alignment horizontal="centerContinuous" vertical="center"/>
      <protection hidden="1"/>
    </xf>
    <xf numFmtId="0" fontId="38" fillId="0" borderId="0" xfId="59" applyFont="1" applyBorder="1" applyAlignment="1" applyProtection="1">
      <alignment horizontal="center" vertical="center"/>
      <protection hidden="1"/>
    </xf>
    <xf numFmtId="0" fontId="0" fillId="34" borderId="119" xfId="58" applyFont="1" applyFill="1" applyBorder="1" applyAlignment="1" applyProtection="1">
      <alignment vertical="center"/>
      <protection hidden="1"/>
    </xf>
    <xf numFmtId="0" fontId="0" fillId="0" borderId="114" xfId="58" applyFont="1" applyBorder="1" applyAlignment="1" applyProtection="1">
      <alignment horizontal="centerContinuous" vertical="center"/>
      <protection hidden="1"/>
    </xf>
    <xf numFmtId="0" fontId="0" fillId="34" borderId="88" xfId="58" applyFont="1" applyFill="1" applyBorder="1" applyAlignment="1" applyProtection="1">
      <alignment vertical="center"/>
      <protection hidden="1"/>
    </xf>
    <xf numFmtId="0" fontId="0" fillId="34" borderId="69" xfId="58" applyFont="1" applyFill="1" applyBorder="1" applyAlignment="1" applyProtection="1">
      <alignment vertical="center"/>
      <protection hidden="1"/>
    </xf>
    <xf numFmtId="0" fontId="0" fillId="34" borderId="64" xfId="58" applyFont="1" applyFill="1" applyBorder="1" applyAlignment="1" applyProtection="1">
      <alignment vertical="center"/>
      <protection hidden="1"/>
    </xf>
    <xf numFmtId="0" fontId="13" fillId="35" borderId="114" xfId="58" applyFont="1" applyFill="1" applyBorder="1" applyAlignment="1" applyProtection="1">
      <alignment horizontal="centerContinuous" vertical="center"/>
      <protection hidden="1"/>
    </xf>
    <xf numFmtId="0" fontId="13" fillId="35" borderId="0" xfId="58" applyFont="1" applyFill="1" applyBorder="1" applyAlignment="1" applyProtection="1">
      <alignment horizontal="centerContinuous" vertical="center"/>
      <protection hidden="1"/>
    </xf>
    <xf numFmtId="0" fontId="13" fillId="35" borderId="116" xfId="58" applyFont="1" applyFill="1" applyBorder="1" applyAlignment="1" applyProtection="1">
      <alignment horizontal="centerContinuous" vertical="center"/>
      <protection hidden="1"/>
    </xf>
    <xf numFmtId="0" fontId="0" fillId="0" borderId="64" xfId="58" applyFont="1" applyFill="1" applyBorder="1" applyAlignment="1" applyProtection="1">
      <alignment horizontal="center" vertical="center"/>
      <protection hidden="1"/>
    </xf>
    <xf numFmtId="0" fontId="0" fillId="0" borderId="64" xfId="58" applyFont="1" applyBorder="1" applyAlignment="1" applyProtection="1">
      <alignment horizontal="center" vertical="center"/>
      <protection hidden="1"/>
    </xf>
    <xf numFmtId="0" fontId="0" fillId="0" borderId="114" xfId="58" applyFont="1" applyBorder="1" applyAlignment="1" applyProtection="1">
      <alignment horizontal="center" vertical="center"/>
      <protection hidden="1"/>
    </xf>
    <xf numFmtId="0" fontId="0" fillId="0" borderId="120" xfId="58" applyFont="1" applyBorder="1" applyAlignment="1" applyProtection="1">
      <alignment horizontal="centerContinuous" vertical="center"/>
      <protection hidden="1"/>
    </xf>
    <xf numFmtId="0" fontId="0" fillId="0" borderId="116" xfId="58" applyFont="1" applyBorder="1" applyAlignment="1" applyProtection="1">
      <alignment horizontal="centerContinuous" vertical="center"/>
      <protection hidden="1"/>
    </xf>
    <xf numFmtId="0" fontId="0" fillId="0" borderId="88" xfId="58" applyFont="1" applyBorder="1" applyAlignment="1" applyProtection="1">
      <alignment vertical="center"/>
      <protection hidden="1"/>
    </xf>
    <xf numFmtId="0" fontId="13" fillId="0" borderId="117" xfId="58" applyFont="1" applyBorder="1" applyAlignment="1" applyProtection="1">
      <alignment horizontal="centerContinuous" vertical="center"/>
      <protection hidden="1"/>
    </xf>
    <xf numFmtId="0" fontId="0" fillId="0" borderId="118" xfId="58" applyFont="1" applyBorder="1" applyAlignment="1" applyProtection="1">
      <alignment horizontal="centerContinuous" vertical="center"/>
      <protection hidden="1"/>
    </xf>
    <xf numFmtId="0" fontId="0" fillId="0" borderId="70" xfId="58" applyFont="1" applyBorder="1" applyAlignment="1" applyProtection="1">
      <alignment horizontal="centerContinuous" vertical="center"/>
      <protection hidden="1"/>
    </xf>
    <xf numFmtId="0" fontId="0" fillId="0" borderId="69" xfId="58" applyFont="1" applyBorder="1" applyAlignment="1" applyProtection="1">
      <alignment vertical="center"/>
      <protection hidden="1"/>
    </xf>
    <xf numFmtId="0" fontId="13" fillId="0" borderId="121" xfId="58" applyFont="1" applyBorder="1" applyAlignment="1" applyProtection="1">
      <alignment horizontal="centerContinuous" vertical="center"/>
      <protection hidden="1"/>
    </xf>
    <xf numFmtId="0" fontId="0" fillId="0" borderId="115" xfId="58" applyFont="1" applyBorder="1" applyAlignment="1" applyProtection="1">
      <alignment horizontal="centerContinuous" vertical="center"/>
      <protection hidden="1"/>
    </xf>
    <xf numFmtId="0" fontId="0" fillId="0" borderId="117" xfId="58" applyFont="1" applyBorder="1" applyAlignment="1" applyProtection="1">
      <alignment vertical="center"/>
      <protection hidden="1"/>
    </xf>
    <xf numFmtId="0" fontId="40" fillId="0" borderId="114" xfId="58" applyFont="1" applyBorder="1" applyAlignment="1" applyProtection="1">
      <alignment horizontal="left" vertical="center"/>
      <protection hidden="1"/>
    </xf>
    <xf numFmtId="0" fontId="0" fillId="0" borderId="0" xfId="58" applyFont="1" applyBorder="1" applyAlignment="1" applyProtection="1">
      <alignment horizontal="center" vertical="center"/>
      <protection hidden="1"/>
    </xf>
    <xf numFmtId="0" fontId="13" fillId="0" borderId="114" xfId="58" applyFont="1" applyBorder="1" applyAlignment="1" applyProtection="1">
      <alignment horizontal="center" vertical="center"/>
      <protection hidden="1"/>
    </xf>
    <xf numFmtId="0" fontId="6" fillId="0" borderId="117" xfId="58" applyFont="1" applyBorder="1" applyAlignment="1" applyProtection="1">
      <alignment vertical="center"/>
      <protection hidden="1"/>
    </xf>
    <xf numFmtId="0" fontId="0" fillId="0" borderId="0" xfId="54">
      <alignment/>
      <protection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41" fillId="0" borderId="0" xfId="0" applyFont="1" applyBorder="1" applyAlignment="1">
      <alignment horizontal="center"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2" fillId="0" borderId="57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6" fillId="0" borderId="59" xfId="0" applyFont="1" applyBorder="1" applyAlignment="1">
      <alignment/>
    </xf>
    <xf numFmtId="0" fontId="0" fillId="0" borderId="122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3" xfId="0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Border="1" applyAlignment="1">
      <alignment/>
    </xf>
    <xf numFmtId="0" fontId="9" fillId="0" borderId="0" xfId="0" applyFont="1" applyBorder="1" applyAlignment="1">
      <alignment textRotation="9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7" fillId="0" borderId="0" xfId="48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3" borderId="107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9" fillId="33" borderId="124" xfId="0" applyFont="1" applyFill="1" applyBorder="1" applyAlignment="1">
      <alignment horizontal="center" vertical="center"/>
    </xf>
    <xf numFmtId="0" fontId="0" fillId="33" borderId="12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125" xfId="0" applyBorder="1" applyAlignment="1">
      <alignment horizontal="center"/>
    </xf>
    <xf numFmtId="0" fontId="0" fillId="0" borderId="38" xfId="0" applyBorder="1" applyAlignment="1">
      <alignment horizontal="center"/>
    </xf>
    <xf numFmtId="0" fontId="13" fillId="33" borderId="126" xfId="0" applyFont="1" applyFill="1" applyBorder="1" applyAlignment="1">
      <alignment horizontal="center" vertical="center"/>
    </xf>
    <xf numFmtId="0" fontId="13" fillId="33" borderId="101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wrapText="1"/>
    </xf>
    <xf numFmtId="0" fontId="0" fillId="33" borderId="124" xfId="0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23" fillId="33" borderId="61" xfId="0" applyFont="1" applyFill="1" applyBorder="1" applyAlignment="1">
      <alignment horizontal="center" vertical="center"/>
    </xf>
    <xf numFmtId="0" fontId="0" fillId="0" borderId="0" xfId="54" applyFill="1" applyAlignment="1">
      <alignment wrapText="1"/>
      <protection/>
    </xf>
    <xf numFmtId="0" fontId="0" fillId="0" borderId="0" xfId="54" applyFill="1" applyBorder="1" applyAlignment="1">
      <alignment wrapText="1"/>
      <protection/>
    </xf>
    <xf numFmtId="0" fontId="19" fillId="0" borderId="0" xfId="54" applyFont="1" applyFill="1" applyBorder="1" applyAlignment="1">
      <alignment horizontal="left" vertical="top" wrapText="1"/>
      <protection/>
    </xf>
    <xf numFmtId="0" fontId="0" fillId="0" borderId="127" xfId="54" applyFont="1" applyFill="1" applyBorder="1" applyAlignment="1">
      <alignment horizontal="center" vertical="top" wrapText="1"/>
      <protection/>
    </xf>
    <xf numFmtId="0" fontId="0" fillId="0" borderId="128" xfId="54" applyFont="1" applyFill="1" applyBorder="1" applyAlignment="1">
      <alignment horizontal="center" vertical="top" wrapText="1"/>
      <protection/>
    </xf>
    <xf numFmtId="0" fontId="0" fillId="0" borderId="129" xfId="54" applyFont="1" applyFill="1" applyBorder="1" applyAlignment="1">
      <alignment horizontal="center" vertical="top" wrapText="1"/>
      <protection/>
    </xf>
    <xf numFmtId="0" fontId="19" fillId="0" borderId="0" xfId="54" applyFont="1" applyFill="1" applyAlignment="1">
      <alignment horizontal="center" wrapText="1"/>
      <protection/>
    </xf>
    <xf numFmtId="0" fontId="19" fillId="0" borderId="0" xfId="54" applyFont="1" applyFill="1" applyBorder="1" applyAlignment="1">
      <alignment horizontal="center" wrapText="1"/>
      <protection/>
    </xf>
    <xf numFmtId="0" fontId="19" fillId="0" borderId="130" xfId="54" applyFont="1" applyFill="1" applyBorder="1" applyAlignment="1">
      <alignment horizontal="justify" vertical="top" wrapText="1"/>
      <protection/>
    </xf>
    <xf numFmtId="0" fontId="0" fillId="0" borderId="0" xfId="54" applyFill="1" applyAlignment="1">
      <alignment horizontal="center" wrapText="1"/>
      <protection/>
    </xf>
    <xf numFmtId="0" fontId="0" fillId="0" borderId="0" xfId="54" applyFill="1" applyBorder="1" applyAlignment="1">
      <alignment horizontal="center" wrapText="1"/>
      <protection/>
    </xf>
    <xf numFmtId="0" fontId="20" fillId="0" borderId="77" xfId="54" applyFont="1" applyFill="1" applyBorder="1" applyAlignment="1">
      <alignment horizontal="center" wrapText="1"/>
      <protection/>
    </xf>
    <xf numFmtId="0" fontId="20" fillId="0" borderId="131" xfId="54" applyFont="1" applyFill="1" applyBorder="1" applyAlignment="1">
      <alignment horizontal="center" wrapText="1"/>
      <protection/>
    </xf>
    <xf numFmtId="0" fontId="20" fillId="0" borderId="132" xfId="54" applyFont="1" applyFill="1" applyBorder="1" applyAlignment="1">
      <alignment horizontal="center" wrapText="1"/>
      <protection/>
    </xf>
    <xf numFmtId="0" fontId="19" fillId="0" borderId="80" xfId="54" applyFont="1" applyFill="1" applyBorder="1" applyAlignment="1">
      <alignment horizontal="justify" vertical="top" wrapText="1"/>
      <protection/>
    </xf>
    <xf numFmtId="0" fontId="19" fillId="0" borderId="81" xfId="54" applyFont="1" applyFill="1" applyBorder="1" applyAlignment="1">
      <alignment horizontal="justify" vertical="top" wrapText="1"/>
      <protection/>
    </xf>
    <xf numFmtId="0" fontId="19" fillId="0" borderId="79" xfId="54" applyFont="1" applyFill="1" applyBorder="1" applyAlignment="1">
      <alignment horizontal="justify" vertical="top" wrapText="1"/>
      <protection/>
    </xf>
    <xf numFmtId="0" fontId="20" fillId="0" borderId="133" xfId="54" applyFont="1" applyFill="1" applyBorder="1" applyAlignment="1">
      <alignment horizontal="center" wrapText="1"/>
      <protection/>
    </xf>
    <xf numFmtId="0" fontId="20" fillId="0" borderId="134" xfId="54" applyFont="1" applyFill="1" applyBorder="1" applyAlignment="1">
      <alignment horizontal="center" wrapText="1"/>
      <protection/>
    </xf>
    <xf numFmtId="0" fontId="20" fillId="0" borderId="135" xfId="54" applyFont="1" applyFill="1" applyBorder="1" applyAlignment="1">
      <alignment horizontal="center" wrapText="1"/>
      <protection/>
    </xf>
    <xf numFmtId="0" fontId="19" fillId="0" borderId="82" xfId="54" applyFont="1" applyFill="1" applyBorder="1" applyAlignment="1">
      <alignment horizontal="justify" vertical="top" wrapText="1"/>
      <protection/>
    </xf>
    <xf numFmtId="0" fontId="19" fillId="0" borderId="83" xfId="54" applyFont="1" applyFill="1" applyBorder="1" applyAlignment="1">
      <alignment horizontal="justify" vertical="top" wrapText="1"/>
      <protection/>
    </xf>
    <xf numFmtId="0" fontId="19" fillId="0" borderId="84" xfId="54" applyFont="1" applyFill="1" applyBorder="1" applyAlignment="1">
      <alignment horizontal="justify" vertical="top" wrapText="1"/>
      <protection/>
    </xf>
    <xf numFmtId="0" fontId="6" fillId="0" borderId="77" xfId="54" applyFont="1" applyFill="1" applyBorder="1" applyAlignment="1">
      <alignment horizontal="center" wrapText="1"/>
      <protection/>
    </xf>
    <xf numFmtId="0" fontId="6" fillId="0" borderId="131" xfId="54" applyFont="1" applyFill="1" applyBorder="1" applyAlignment="1">
      <alignment horizontal="center" wrapText="1"/>
      <protection/>
    </xf>
    <xf numFmtId="0" fontId="6" fillId="0" borderId="132" xfId="54" applyFont="1" applyFill="1" applyBorder="1" applyAlignment="1">
      <alignment horizontal="center" wrapText="1"/>
      <protection/>
    </xf>
    <xf numFmtId="0" fontId="0" fillId="0" borderId="77" xfId="54" applyFont="1" applyFill="1" applyBorder="1" applyAlignment="1">
      <alignment horizontal="center" wrapText="1"/>
      <protection/>
    </xf>
    <xf numFmtId="0" fontId="0" fillId="0" borderId="131" xfId="54" applyFont="1" applyFill="1" applyBorder="1" applyAlignment="1">
      <alignment horizontal="center" wrapText="1"/>
      <protection/>
    </xf>
    <xf numFmtId="0" fontId="0" fillId="0" borderId="132" xfId="54" applyFont="1" applyFill="1" applyBorder="1" applyAlignment="1">
      <alignment horizontal="center" wrapText="1"/>
      <protection/>
    </xf>
    <xf numFmtId="0" fontId="0" fillId="0" borderId="77" xfId="54" applyFill="1" applyBorder="1" applyAlignment="1">
      <alignment wrapText="1"/>
      <protection/>
    </xf>
    <xf numFmtId="0" fontId="0" fillId="0" borderId="131" xfId="54" applyFill="1" applyBorder="1" applyAlignment="1">
      <alignment wrapText="1"/>
      <protection/>
    </xf>
    <xf numFmtId="0" fontId="0" fillId="0" borderId="132" xfId="54" applyFill="1" applyBorder="1" applyAlignment="1">
      <alignment wrapText="1"/>
      <protection/>
    </xf>
    <xf numFmtId="0" fontId="0" fillId="0" borderId="114" xfId="54" applyFill="1" applyBorder="1" applyAlignment="1">
      <alignment horizontal="center" vertical="top" wrapText="1"/>
      <protection/>
    </xf>
    <xf numFmtId="0" fontId="0" fillId="0" borderId="0" xfId="54" applyFill="1" applyBorder="1" applyAlignment="1">
      <alignment horizontal="center" vertical="top" wrapText="1"/>
      <protection/>
    </xf>
    <xf numFmtId="0" fontId="0" fillId="0" borderId="67" xfId="54" applyFill="1" applyBorder="1" applyAlignment="1">
      <alignment horizontal="center" vertical="top" wrapText="1"/>
      <protection/>
    </xf>
    <xf numFmtId="0" fontId="0" fillId="0" borderId="136" xfId="54" applyFill="1" applyBorder="1" applyAlignment="1">
      <alignment horizontal="center" vertical="top" wrapText="1"/>
      <protection/>
    </xf>
    <xf numFmtId="0" fontId="0" fillId="0" borderId="130" xfId="54" applyFill="1" applyBorder="1" applyAlignment="1">
      <alignment horizontal="center" vertical="top" wrapText="1"/>
      <protection/>
    </xf>
    <xf numFmtId="0" fontId="0" fillId="0" borderId="137" xfId="54" applyFill="1" applyBorder="1" applyAlignment="1">
      <alignment horizontal="center" vertical="top" wrapText="1"/>
      <protection/>
    </xf>
    <xf numFmtId="0" fontId="0" fillId="0" borderId="0" xfId="54" applyFont="1" applyFill="1" applyAlignment="1">
      <alignment wrapText="1"/>
      <protection/>
    </xf>
    <xf numFmtId="0" fontId="0" fillId="0" borderId="0" xfId="54" applyFont="1" applyFill="1" applyBorder="1" applyAlignment="1">
      <alignment wrapText="1"/>
      <protection/>
    </xf>
    <xf numFmtId="0" fontId="13" fillId="0" borderId="138" xfId="54" applyFont="1" applyFill="1" applyBorder="1" applyAlignment="1">
      <alignment horizontal="center" wrapText="1"/>
      <protection/>
    </xf>
    <xf numFmtId="0" fontId="13" fillId="0" borderId="139" xfId="54" applyFont="1" applyFill="1" applyBorder="1" applyAlignment="1">
      <alignment horizontal="center" wrapText="1"/>
      <protection/>
    </xf>
    <xf numFmtId="0" fontId="13" fillId="0" borderId="140" xfId="54" applyFont="1" applyFill="1" applyBorder="1" applyAlignment="1">
      <alignment horizontal="center" wrapText="1"/>
      <protection/>
    </xf>
    <xf numFmtId="0" fontId="11" fillId="0" borderId="141" xfId="54" applyFont="1" applyFill="1" applyBorder="1" applyAlignment="1">
      <alignment horizontal="center" vertical="top" wrapText="1"/>
      <protection/>
    </xf>
    <xf numFmtId="0" fontId="11" fillId="0" borderId="142" xfId="54" applyFont="1" applyFill="1" applyBorder="1" applyAlignment="1">
      <alignment horizontal="center" vertical="top" wrapText="1"/>
      <protection/>
    </xf>
    <xf numFmtId="0" fontId="11" fillId="0" borderId="143" xfId="54" applyFont="1" applyFill="1" applyBorder="1" applyAlignment="1">
      <alignment horizontal="center" vertical="top" wrapText="1"/>
      <protection/>
    </xf>
    <xf numFmtId="0" fontId="19" fillId="0" borderId="0" xfId="54" applyFont="1" applyFill="1" applyBorder="1" applyAlignment="1">
      <alignment horizontal="justify" vertical="top" wrapText="1"/>
      <protection/>
    </xf>
    <xf numFmtId="0" fontId="19" fillId="0" borderId="67" xfId="54" applyFont="1" applyFill="1" applyBorder="1" applyAlignment="1">
      <alignment horizontal="justify" vertical="top" wrapText="1"/>
      <protection/>
    </xf>
    <xf numFmtId="0" fontId="0" fillId="0" borderId="114" xfId="54" applyFont="1" applyFill="1" applyBorder="1" applyAlignment="1">
      <alignment horizontal="center" vertical="top" wrapText="1"/>
      <protection/>
    </xf>
    <xf numFmtId="0" fontId="0" fillId="0" borderId="0" xfId="54" applyFont="1" applyFill="1" applyBorder="1" applyAlignment="1">
      <alignment horizontal="center" vertical="top" wrapText="1"/>
      <protection/>
    </xf>
    <xf numFmtId="0" fontId="0" fillId="0" borderId="67" xfId="54" applyFont="1" applyFill="1" applyBorder="1" applyAlignment="1">
      <alignment horizontal="center" vertical="top" wrapText="1"/>
      <protection/>
    </xf>
    <xf numFmtId="0" fontId="13" fillId="0" borderId="144" xfId="54" applyFont="1" applyFill="1" applyBorder="1" applyAlignment="1">
      <alignment horizontal="center" vertical="top" wrapText="1"/>
      <protection/>
    </xf>
    <xf numFmtId="0" fontId="13" fillId="0" borderId="145" xfId="54" applyFont="1" applyFill="1" applyBorder="1" applyAlignment="1">
      <alignment horizontal="center" vertical="top" wrapText="1"/>
      <protection/>
    </xf>
    <xf numFmtId="0" fontId="13" fillId="0" borderId="146" xfId="54" applyFont="1" applyFill="1" applyBorder="1" applyAlignment="1">
      <alignment horizontal="center" vertical="top" wrapText="1"/>
      <protection/>
    </xf>
    <xf numFmtId="0" fontId="19" fillId="0" borderId="62" xfId="54" applyFont="1" applyFill="1" applyBorder="1" applyAlignment="1">
      <alignment horizontal="center" vertical="top" wrapText="1"/>
      <protection/>
    </xf>
    <xf numFmtId="0" fontId="19" fillId="0" borderId="63" xfId="54" applyFont="1" applyFill="1" applyBorder="1" applyAlignment="1">
      <alignment horizontal="center" vertical="top" wrapText="1"/>
      <protection/>
    </xf>
    <xf numFmtId="0" fontId="19" fillId="0" borderId="147" xfId="54" applyFont="1" applyFill="1" applyBorder="1" applyAlignment="1">
      <alignment horizontal="center" vertical="top" wrapText="1"/>
      <protection/>
    </xf>
    <xf numFmtId="0" fontId="1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 horizontal="center"/>
      <protection/>
    </xf>
    <xf numFmtId="0" fontId="24" fillId="0" borderId="144" xfId="54" applyFont="1" applyFill="1" applyBorder="1" applyAlignment="1">
      <alignment horizontal="center"/>
      <protection/>
    </xf>
    <xf numFmtId="0" fontId="24" fillId="0" borderId="145" xfId="54" applyFont="1" applyFill="1" applyBorder="1" applyAlignment="1">
      <alignment horizontal="center"/>
      <protection/>
    </xf>
    <xf numFmtId="0" fontId="24" fillId="0" borderId="146" xfId="54" applyFont="1" applyFill="1" applyBorder="1" applyAlignment="1">
      <alignment horizontal="center"/>
      <protection/>
    </xf>
    <xf numFmtId="0" fontId="13" fillId="0" borderId="144" xfId="54" applyFont="1" applyFill="1" applyBorder="1" applyAlignment="1">
      <alignment horizontal="center"/>
      <protection/>
    </xf>
    <xf numFmtId="0" fontId="13" fillId="0" borderId="145" xfId="54" applyFont="1" applyFill="1" applyBorder="1" applyAlignment="1">
      <alignment horizontal="center"/>
      <protection/>
    </xf>
    <xf numFmtId="0" fontId="13" fillId="0" borderId="146" xfId="54" applyFont="1" applyFill="1" applyBorder="1" applyAlignment="1">
      <alignment horizontal="center"/>
      <protection/>
    </xf>
    <xf numFmtId="0" fontId="13" fillId="0" borderId="111" xfId="54" applyFont="1" applyFill="1" applyBorder="1" applyAlignment="1">
      <alignment horizontal="center" vertical="top" wrapText="1"/>
      <protection/>
    </xf>
    <xf numFmtId="0" fontId="13" fillId="0" borderId="113" xfId="54" applyFont="1" applyFill="1" applyBorder="1" applyAlignment="1">
      <alignment horizontal="center" vertical="top" wrapText="1"/>
      <protection/>
    </xf>
    <xf numFmtId="0" fontId="19" fillId="0" borderId="148" xfId="54" applyFont="1" applyFill="1" applyBorder="1" applyAlignment="1">
      <alignment horizontal="justify" vertical="top" wrapText="1"/>
      <protection/>
    </xf>
    <xf numFmtId="0" fontId="19" fillId="0" borderId="149" xfId="54" applyFont="1" applyFill="1" applyBorder="1" applyAlignment="1">
      <alignment horizontal="justify" vertical="top" wrapText="1"/>
      <protection/>
    </xf>
    <xf numFmtId="0" fontId="19" fillId="0" borderId="150" xfId="54" applyFont="1" applyFill="1" applyBorder="1" applyAlignment="1">
      <alignment horizontal="justify" vertical="top" wrapText="1"/>
      <protection/>
    </xf>
    <xf numFmtId="0" fontId="32" fillId="0" borderId="151" xfId="56" applyFont="1" applyBorder="1" applyAlignment="1">
      <alignment horizontal="center" vertical="center"/>
      <protection/>
    </xf>
    <xf numFmtId="0" fontId="11" fillId="0" borderId="151" xfId="0" applyFont="1" applyBorder="1" applyAlignment="1">
      <alignment horizontal="left" vertical="center" wrapText="1"/>
    </xf>
    <xf numFmtId="0" fontId="26" fillId="0" borderId="0" xfId="56" applyFont="1" applyBorder="1" applyAlignment="1">
      <alignment horizontal="center"/>
      <protection/>
    </xf>
    <xf numFmtId="0" fontId="32" fillId="0" borderId="151" xfId="56" applyFont="1" applyBorder="1" applyAlignment="1">
      <alignment horizontal="center"/>
      <protection/>
    </xf>
    <xf numFmtId="0" fontId="30" fillId="0" borderId="151" xfId="56" applyFont="1" applyBorder="1" applyAlignment="1">
      <alignment horizontal="center"/>
      <protection/>
    </xf>
    <xf numFmtId="0" fontId="29" fillId="37" borderId="152" xfId="56" applyFont="1" applyFill="1" applyBorder="1" applyAlignment="1">
      <alignment horizontal="center"/>
      <protection/>
    </xf>
    <xf numFmtId="0" fontId="29" fillId="37" borderId="153" xfId="56" applyFont="1" applyFill="1" applyBorder="1" applyAlignment="1">
      <alignment horizontal="center"/>
      <protection/>
    </xf>
    <xf numFmtId="0" fontId="34" fillId="0" borderId="152" xfId="55" applyFont="1" applyFill="1" applyBorder="1" applyAlignment="1">
      <alignment horizontal="center"/>
      <protection/>
    </xf>
    <xf numFmtId="0" fontId="34" fillId="0" borderId="153" xfId="55" applyFont="1" applyFill="1" applyBorder="1" applyAlignment="1">
      <alignment horizontal="center"/>
      <protection/>
    </xf>
    <xf numFmtId="0" fontId="5" fillId="0" borderId="59" xfId="0" applyFont="1" applyBorder="1" applyAlignment="1">
      <alignment horizontal="center"/>
    </xf>
    <xf numFmtId="0" fontId="13" fillId="0" borderId="0" xfId="0" applyFont="1" applyBorder="1" applyAlignment="1">
      <alignment horizontal="left" textRotation="90"/>
    </xf>
    <xf numFmtId="0" fontId="43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Lien hypertexte 2 2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02 docja1" xfId="55"/>
    <cellStyle name="Normal_J-A-142" xfId="56"/>
    <cellStyle name="Normal_J-A-144" xfId="57"/>
    <cellStyle name="Normal_Tableau 16" xfId="58"/>
    <cellStyle name="Normal_Tableau B" xfId="59"/>
    <cellStyle name="Percent" xfId="60"/>
    <cellStyle name="Satisfaisant" xfId="61"/>
    <cellStyle name="Sortie" xfId="62"/>
    <cellStyle name="Texte explicatif" xfId="63"/>
    <cellStyle name="Titre" xfId="64"/>
    <cellStyle name="Titre 1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219075</xdr:rowOff>
    </xdr:from>
    <xdr:to>
      <xdr:col>5</xdr:col>
      <xdr:colOff>57150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19075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3</xdr:row>
      <xdr:rowOff>57150</xdr:rowOff>
    </xdr:from>
    <xdr:to>
      <xdr:col>25</xdr:col>
      <xdr:colOff>238125</xdr:colOff>
      <xdr:row>4</xdr:row>
      <xdr:rowOff>38100</xdr:rowOff>
    </xdr:to>
    <xdr:sp fLocksText="0">
      <xdr:nvSpPr>
        <xdr:cNvPr id="2" name="ZoneTexte 13"/>
        <xdr:cNvSpPr txBox="1">
          <a:spLocks noChangeArrowheads="1"/>
        </xdr:cNvSpPr>
      </xdr:nvSpPr>
      <xdr:spPr>
        <a:xfrm>
          <a:off x="4381500" y="1381125"/>
          <a:ext cx="414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000" rIns="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(mettre le numéro de la poule face à la division concernée)</a:t>
          </a:r>
        </a:p>
      </xdr:txBody>
    </xdr:sp>
    <xdr:clientData/>
  </xdr:twoCellAnchor>
  <xdr:twoCellAnchor>
    <xdr:from>
      <xdr:col>32</xdr:col>
      <xdr:colOff>323850</xdr:colOff>
      <xdr:row>0</xdr:row>
      <xdr:rowOff>276225</xdr:rowOff>
    </xdr:from>
    <xdr:to>
      <xdr:col>37</xdr:col>
      <xdr:colOff>304800</xdr:colOff>
      <xdr:row>2</xdr:row>
      <xdr:rowOff>85725</xdr:rowOff>
    </xdr:to>
    <xdr:pic>
      <xdr:nvPicPr>
        <xdr:cNvPr id="3" name="Imag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276225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2028825</xdr:colOff>
      <xdr:row>40</xdr:row>
      <xdr:rowOff>200025</xdr:rowOff>
    </xdr:from>
    <xdr:to>
      <xdr:col>4</xdr:col>
      <xdr:colOff>2038350</xdr:colOff>
      <xdr:row>57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353300" y="9020175"/>
          <a:ext cx="9525" cy="38385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1924050</xdr:colOff>
      <xdr:row>8</xdr:row>
      <xdr:rowOff>0</xdr:rowOff>
    </xdr:from>
    <xdr:to>
      <xdr:col>4</xdr:col>
      <xdr:colOff>1933575</xdr:colOff>
      <xdr:row>24</xdr:row>
      <xdr:rowOff>200025</xdr:rowOff>
    </xdr:to>
    <xdr:sp>
      <xdr:nvSpPr>
        <xdr:cNvPr id="2" name="Line 2"/>
        <xdr:cNvSpPr>
          <a:spLocks/>
        </xdr:cNvSpPr>
      </xdr:nvSpPr>
      <xdr:spPr>
        <a:xfrm>
          <a:off x="7248525" y="1971675"/>
          <a:ext cx="9525" cy="382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6</xdr:row>
      <xdr:rowOff>0</xdr:rowOff>
    </xdr:from>
    <xdr:to>
      <xdr:col>14</xdr:col>
      <xdr:colOff>66675</xdr:colOff>
      <xdr:row>7</xdr:row>
      <xdr:rowOff>171450</xdr:rowOff>
    </xdr:to>
    <xdr:sp fLocksText="0">
      <xdr:nvSpPr>
        <xdr:cNvPr id="1" name="Text Box 12"/>
        <xdr:cNvSpPr txBox="1">
          <a:spLocks noChangeArrowheads="1"/>
        </xdr:cNvSpPr>
      </xdr:nvSpPr>
      <xdr:spPr>
        <a:xfrm>
          <a:off x="5438775" y="85725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161925</xdr:colOff>
      <xdr:row>6</xdr:row>
      <xdr:rowOff>47625</xdr:rowOff>
    </xdr:from>
    <xdr:to>
      <xdr:col>11</xdr:col>
      <xdr:colOff>723900</xdr:colOff>
      <xdr:row>7</xdr:row>
      <xdr:rowOff>133350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5105400" y="904875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 Z </a:t>
          </a:r>
        </a:p>
      </xdr:txBody>
    </xdr:sp>
    <xdr:clientData/>
  </xdr:twoCellAnchor>
  <xdr:twoCellAnchor>
    <xdr:from>
      <xdr:col>11</xdr:col>
      <xdr:colOff>180975</xdr:colOff>
      <xdr:row>14</xdr:row>
      <xdr:rowOff>0</xdr:rowOff>
    </xdr:from>
    <xdr:to>
      <xdr:col>14</xdr:col>
      <xdr:colOff>66675</xdr:colOff>
      <xdr:row>15</xdr:row>
      <xdr:rowOff>171450</xdr:rowOff>
    </xdr:to>
    <xdr:sp fLocksText="0">
      <xdr:nvSpPr>
        <xdr:cNvPr id="3" name="Text Box 16"/>
        <xdr:cNvSpPr txBox="1">
          <a:spLocks noChangeArrowheads="1"/>
        </xdr:cNvSpPr>
      </xdr:nvSpPr>
      <xdr:spPr>
        <a:xfrm>
          <a:off x="5438775" y="2200275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161925</xdr:colOff>
      <xdr:row>14</xdr:row>
      <xdr:rowOff>47625</xdr:rowOff>
    </xdr:from>
    <xdr:to>
      <xdr:col>11</xdr:col>
      <xdr:colOff>723900</xdr:colOff>
      <xdr:row>15</xdr:row>
      <xdr:rowOff>133350</xdr:rowOff>
    </xdr:to>
    <xdr:sp fLocksText="0">
      <xdr:nvSpPr>
        <xdr:cNvPr id="4" name="Text Box 17"/>
        <xdr:cNvSpPr txBox="1">
          <a:spLocks noChangeArrowheads="1"/>
        </xdr:cNvSpPr>
      </xdr:nvSpPr>
      <xdr:spPr>
        <a:xfrm>
          <a:off x="5105400" y="2247900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W </a:t>
          </a:r>
        </a:p>
      </xdr:txBody>
    </xdr:sp>
    <xdr:clientData/>
  </xdr:twoCellAnchor>
  <xdr:twoCellAnchor>
    <xdr:from>
      <xdr:col>11</xdr:col>
      <xdr:colOff>180975</xdr:colOff>
      <xdr:row>22</xdr:row>
      <xdr:rowOff>0</xdr:rowOff>
    </xdr:from>
    <xdr:to>
      <xdr:col>14</xdr:col>
      <xdr:colOff>66675</xdr:colOff>
      <xdr:row>23</xdr:row>
      <xdr:rowOff>171450</xdr:rowOff>
    </xdr:to>
    <xdr:sp fLocksText="0">
      <xdr:nvSpPr>
        <xdr:cNvPr id="5" name="Text Box 18"/>
        <xdr:cNvSpPr txBox="1">
          <a:spLocks noChangeArrowheads="1"/>
        </xdr:cNvSpPr>
      </xdr:nvSpPr>
      <xdr:spPr>
        <a:xfrm>
          <a:off x="5438775" y="354330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161925</xdr:colOff>
      <xdr:row>22</xdr:row>
      <xdr:rowOff>47625</xdr:rowOff>
    </xdr:from>
    <xdr:to>
      <xdr:col>11</xdr:col>
      <xdr:colOff>723900</xdr:colOff>
      <xdr:row>23</xdr:row>
      <xdr:rowOff>133350</xdr:rowOff>
    </xdr:to>
    <xdr:sp fLocksText="0">
      <xdr:nvSpPr>
        <xdr:cNvPr id="6" name="Text Box 19"/>
        <xdr:cNvSpPr txBox="1">
          <a:spLocks noChangeArrowheads="1"/>
        </xdr:cNvSpPr>
      </xdr:nvSpPr>
      <xdr:spPr>
        <a:xfrm>
          <a:off x="5105400" y="3590925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 Y </a:t>
          </a:r>
        </a:p>
      </xdr:txBody>
    </xdr:sp>
    <xdr:clientData/>
  </xdr:twoCellAnchor>
  <xdr:twoCellAnchor>
    <xdr:from>
      <xdr:col>11</xdr:col>
      <xdr:colOff>180975</xdr:colOff>
      <xdr:row>30</xdr:row>
      <xdr:rowOff>0</xdr:rowOff>
    </xdr:from>
    <xdr:to>
      <xdr:col>14</xdr:col>
      <xdr:colOff>66675</xdr:colOff>
      <xdr:row>31</xdr:row>
      <xdr:rowOff>171450</xdr:rowOff>
    </xdr:to>
    <xdr:sp fLocksText="0">
      <xdr:nvSpPr>
        <xdr:cNvPr id="7" name="Text Box 20"/>
        <xdr:cNvSpPr txBox="1">
          <a:spLocks noChangeArrowheads="1"/>
        </xdr:cNvSpPr>
      </xdr:nvSpPr>
      <xdr:spPr>
        <a:xfrm>
          <a:off x="5438775" y="4886325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161925</xdr:colOff>
      <xdr:row>30</xdr:row>
      <xdr:rowOff>47625</xdr:rowOff>
    </xdr:from>
    <xdr:to>
      <xdr:col>11</xdr:col>
      <xdr:colOff>723900</xdr:colOff>
      <xdr:row>31</xdr:row>
      <xdr:rowOff>133350</xdr:rowOff>
    </xdr:to>
    <xdr:sp fLocksText="0">
      <xdr:nvSpPr>
        <xdr:cNvPr id="8" name="Text Box 21"/>
        <xdr:cNvSpPr txBox="1">
          <a:spLocks noChangeArrowheads="1"/>
        </xdr:cNvSpPr>
      </xdr:nvSpPr>
      <xdr:spPr>
        <a:xfrm>
          <a:off x="5105400" y="4933950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 A </a:t>
          </a:r>
        </a:p>
      </xdr:txBody>
    </xdr:sp>
    <xdr:clientData/>
  </xdr:twoCellAnchor>
  <xdr:twoCellAnchor>
    <xdr:from>
      <xdr:col>11</xdr:col>
      <xdr:colOff>180975</xdr:colOff>
      <xdr:row>38</xdr:row>
      <xdr:rowOff>0</xdr:rowOff>
    </xdr:from>
    <xdr:to>
      <xdr:col>14</xdr:col>
      <xdr:colOff>66675</xdr:colOff>
      <xdr:row>39</xdr:row>
      <xdr:rowOff>171450</xdr:rowOff>
    </xdr:to>
    <xdr:sp fLocksText="0">
      <xdr:nvSpPr>
        <xdr:cNvPr id="9" name="Text Box 22"/>
        <xdr:cNvSpPr txBox="1">
          <a:spLocks noChangeArrowheads="1"/>
        </xdr:cNvSpPr>
      </xdr:nvSpPr>
      <xdr:spPr>
        <a:xfrm>
          <a:off x="5438775" y="622935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180975</xdr:colOff>
      <xdr:row>45</xdr:row>
      <xdr:rowOff>123825</xdr:rowOff>
    </xdr:from>
    <xdr:to>
      <xdr:col>14</xdr:col>
      <xdr:colOff>66675</xdr:colOff>
      <xdr:row>47</xdr:row>
      <xdr:rowOff>171450</xdr:rowOff>
    </xdr:to>
    <xdr:sp fLocksText="0">
      <xdr:nvSpPr>
        <xdr:cNvPr id="10" name="Text Box 24"/>
        <xdr:cNvSpPr txBox="1">
          <a:spLocks noChangeArrowheads="1"/>
        </xdr:cNvSpPr>
      </xdr:nvSpPr>
      <xdr:spPr>
        <a:xfrm>
          <a:off x="5438775" y="748665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161925</xdr:colOff>
      <xdr:row>46</xdr:row>
      <xdr:rowOff>47625</xdr:rowOff>
    </xdr:from>
    <xdr:to>
      <xdr:col>11</xdr:col>
      <xdr:colOff>723900</xdr:colOff>
      <xdr:row>47</xdr:row>
      <xdr:rowOff>133350</xdr:rowOff>
    </xdr:to>
    <xdr:sp fLocksText="0">
      <xdr:nvSpPr>
        <xdr:cNvPr id="11" name="Text Box 25"/>
        <xdr:cNvSpPr txBox="1">
          <a:spLocks noChangeArrowheads="1"/>
        </xdr:cNvSpPr>
      </xdr:nvSpPr>
      <xdr:spPr>
        <a:xfrm>
          <a:off x="5105400" y="7534275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 Y </a:t>
          </a:r>
        </a:p>
      </xdr:txBody>
    </xdr:sp>
    <xdr:clientData/>
  </xdr:twoCellAnchor>
  <xdr:twoCellAnchor>
    <xdr:from>
      <xdr:col>11</xdr:col>
      <xdr:colOff>180975</xdr:colOff>
      <xdr:row>54</xdr:row>
      <xdr:rowOff>0</xdr:rowOff>
    </xdr:from>
    <xdr:to>
      <xdr:col>14</xdr:col>
      <xdr:colOff>66675</xdr:colOff>
      <xdr:row>55</xdr:row>
      <xdr:rowOff>171450</xdr:rowOff>
    </xdr:to>
    <xdr:sp fLocksText="0">
      <xdr:nvSpPr>
        <xdr:cNvPr id="12" name="Text Box 26"/>
        <xdr:cNvSpPr txBox="1">
          <a:spLocks noChangeArrowheads="1"/>
        </xdr:cNvSpPr>
      </xdr:nvSpPr>
      <xdr:spPr>
        <a:xfrm>
          <a:off x="5438775" y="8829675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161925</xdr:colOff>
      <xdr:row>54</xdr:row>
      <xdr:rowOff>47625</xdr:rowOff>
    </xdr:from>
    <xdr:to>
      <xdr:col>11</xdr:col>
      <xdr:colOff>723900</xdr:colOff>
      <xdr:row>55</xdr:row>
      <xdr:rowOff>133350</xdr:rowOff>
    </xdr:to>
    <xdr:sp fLocksText="0">
      <xdr:nvSpPr>
        <xdr:cNvPr id="13" name="Text Box 27"/>
        <xdr:cNvSpPr txBox="1">
          <a:spLocks noChangeArrowheads="1"/>
        </xdr:cNvSpPr>
      </xdr:nvSpPr>
      <xdr:spPr>
        <a:xfrm>
          <a:off x="5105400" y="8877300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 D </a:t>
          </a:r>
        </a:p>
      </xdr:txBody>
    </xdr:sp>
    <xdr:clientData/>
  </xdr:twoCellAnchor>
  <xdr:twoCellAnchor>
    <xdr:from>
      <xdr:col>11</xdr:col>
      <xdr:colOff>180975</xdr:colOff>
      <xdr:row>62</xdr:row>
      <xdr:rowOff>0</xdr:rowOff>
    </xdr:from>
    <xdr:to>
      <xdr:col>14</xdr:col>
      <xdr:colOff>66675</xdr:colOff>
      <xdr:row>63</xdr:row>
      <xdr:rowOff>171450</xdr:rowOff>
    </xdr:to>
    <xdr:sp fLocksText="0">
      <xdr:nvSpPr>
        <xdr:cNvPr id="14" name="Text Box 28"/>
        <xdr:cNvSpPr txBox="1">
          <a:spLocks noChangeArrowheads="1"/>
        </xdr:cNvSpPr>
      </xdr:nvSpPr>
      <xdr:spPr>
        <a:xfrm>
          <a:off x="5438775" y="1017270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161925</xdr:colOff>
      <xdr:row>62</xdr:row>
      <xdr:rowOff>47625</xdr:rowOff>
    </xdr:from>
    <xdr:to>
      <xdr:col>11</xdr:col>
      <xdr:colOff>723900</xdr:colOff>
      <xdr:row>63</xdr:row>
      <xdr:rowOff>133350</xdr:rowOff>
    </xdr:to>
    <xdr:sp fLocksText="0">
      <xdr:nvSpPr>
        <xdr:cNvPr id="15" name="Text Box 29"/>
        <xdr:cNvSpPr txBox="1">
          <a:spLocks noChangeArrowheads="1"/>
        </xdr:cNvSpPr>
      </xdr:nvSpPr>
      <xdr:spPr>
        <a:xfrm>
          <a:off x="5105400" y="10220325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 Z </a:t>
          </a:r>
        </a:p>
      </xdr:txBody>
    </xdr:sp>
    <xdr:clientData/>
  </xdr:twoCellAnchor>
  <xdr:twoCellAnchor>
    <xdr:from>
      <xdr:col>11</xdr:col>
      <xdr:colOff>180975</xdr:colOff>
      <xdr:row>70</xdr:row>
      <xdr:rowOff>0</xdr:rowOff>
    </xdr:from>
    <xdr:to>
      <xdr:col>14</xdr:col>
      <xdr:colOff>66675</xdr:colOff>
      <xdr:row>71</xdr:row>
      <xdr:rowOff>171450</xdr:rowOff>
    </xdr:to>
    <xdr:sp fLocksText="0">
      <xdr:nvSpPr>
        <xdr:cNvPr id="16" name="Text Box 30"/>
        <xdr:cNvSpPr txBox="1">
          <a:spLocks noChangeArrowheads="1"/>
        </xdr:cNvSpPr>
      </xdr:nvSpPr>
      <xdr:spPr>
        <a:xfrm>
          <a:off x="5438775" y="11515725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161925</xdr:colOff>
      <xdr:row>70</xdr:row>
      <xdr:rowOff>47625</xdr:rowOff>
    </xdr:from>
    <xdr:to>
      <xdr:col>11</xdr:col>
      <xdr:colOff>723900</xdr:colOff>
      <xdr:row>71</xdr:row>
      <xdr:rowOff>133350</xdr:rowOff>
    </xdr:to>
    <xdr:sp fLocksText="0">
      <xdr:nvSpPr>
        <xdr:cNvPr id="17" name="Text Box 31"/>
        <xdr:cNvSpPr txBox="1">
          <a:spLocks noChangeArrowheads="1"/>
        </xdr:cNvSpPr>
      </xdr:nvSpPr>
      <xdr:spPr>
        <a:xfrm>
          <a:off x="5105400" y="11563350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 C </a:t>
          </a:r>
        </a:p>
      </xdr:txBody>
    </xdr:sp>
    <xdr:clientData/>
  </xdr:twoCellAnchor>
  <xdr:twoCellAnchor>
    <xdr:from>
      <xdr:col>11</xdr:col>
      <xdr:colOff>180975</xdr:colOff>
      <xdr:row>38</xdr:row>
      <xdr:rowOff>0</xdr:rowOff>
    </xdr:from>
    <xdr:to>
      <xdr:col>14</xdr:col>
      <xdr:colOff>66675</xdr:colOff>
      <xdr:row>39</xdr:row>
      <xdr:rowOff>171450</xdr:rowOff>
    </xdr:to>
    <xdr:sp fLocksText="0">
      <xdr:nvSpPr>
        <xdr:cNvPr id="18" name="Text Box 32"/>
        <xdr:cNvSpPr txBox="1">
          <a:spLocks noChangeArrowheads="1"/>
        </xdr:cNvSpPr>
      </xdr:nvSpPr>
      <xdr:spPr>
        <a:xfrm>
          <a:off x="5438775" y="622935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161925</xdr:colOff>
      <xdr:row>38</xdr:row>
      <xdr:rowOff>47625</xdr:rowOff>
    </xdr:from>
    <xdr:to>
      <xdr:col>11</xdr:col>
      <xdr:colOff>723900</xdr:colOff>
      <xdr:row>39</xdr:row>
      <xdr:rowOff>133350</xdr:rowOff>
    </xdr:to>
    <xdr:sp fLocksText="0">
      <xdr:nvSpPr>
        <xdr:cNvPr id="19" name="Text Box 33"/>
        <xdr:cNvSpPr txBox="1">
          <a:spLocks noChangeArrowheads="1"/>
        </xdr:cNvSpPr>
      </xdr:nvSpPr>
      <xdr:spPr>
        <a:xfrm>
          <a:off x="5105400" y="6276975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 </a:t>
          </a:r>
        </a:p>
      </xdr:txBody>
    </xdr:sp>
    <xdr:clientData/>
  </xdr:twoCellAnchor>
  <xdr:twoCellAnchor>
    <xdr:from>
      <xdr:col>2</xdr:col>
      <xdr:colOff>180975</xdr:colOff>
      <xdr:row>6</xdr:row>
      <xdr:rowOff>0</xdr:rowOff>
    </xdr:from>
    <xdr:to>
      <xdr:col>5</xdr:col>
      <xdr:colOff>66675</xdr:colOff>
      <xdr:row>7</xdr:row>
      <xdr:rowOff>171450</xdr:rowOff>
    </xdr:to>
    <xdr:sp fLocksText="0">
      <xdr:nvSpPr>
        <xdr:cNvPr id="20" name="Text Box 34"/>
        <xdr:cNvSpPr txBox="1">
          <a:spLocks noChangeArrowheads="1"/>
        </xdr:cNvSpPr>
      </xdr:nvSpPr>
      <xdr:spPr>
        <a:xfrm>
          <a:off x="676275" y="85725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6</xdr:row>
      <xdr:rowOff>47625</xdr:rowOff>
    </xdr:from>
    <xdr:to>
      <xdr:col>2</xdr:col>
      <xdr:colOff>723900</xdr:colOff>
      <xdr:row>7</xdr:row>
      <xdr:rowOff>133350</xdr:rowOff>
    </xdr:to>
    <xdr:sp fLocksText="0">
      <xdr:nvSpPr>
        <xdr:cNvPr id="21" name="Text Box 35"/>
        <xdr:cNvSpPr txBox="1">
          <a:spLocks noChangeArrowheads="1"/>
        </xdr:cNvSpPr>
      </xdr:nvSpPr>
      <xdr:spPr>
        <a:xfrm>
          <a:off x="342900" y="904875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D   </a:t>
          </a:r>
        </a:p>
      </xdr:txBody>
    </xdr:sp>
    <xdr:clientData/>
  </xdr:twoCellAnchor>
  <xdr:twoCellAnchor>
    <xdr:from>
      <xdr:col>2</xdr:col>
      <xdr:colOff>180975</xdr:colOff>
      <xdr:row>14</xdr:row>
      <xdr:rowOff>0</xdr:rowOff>
    </xdr:from>
    <xdr:to>
      <xdr:col>5</xdr:col>
      <xdr:colOff>66675</xdr:colOff>
      <xdr:row>15</xdr:row>
      <xdr:rowOff>171450</xdr:rowOff>
    </xdr:to>
    <xdr:sp fLocksText="0">
      <xdr:nvSpPr>
        <xdr:cNvPr id="22" name="Text Box 36"/>
        <xdr:cNvSpPr txBox="1">
          <a:spLocks noChangeArrowheads="1"/>
        </xdr:cNvSpPr>
      </xdr:nvSpPr>
      <xdr:spPr>
        <a:xfrm>
          <a:off x="676275" y="2200275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14</xdr:row>
      <xdr:rowOff>47625</xdr:rowOff>
    </xdr:from>
    <xdr:to>
      <xdr:col>2</xdr:col>
      <xdr:colOff>723900</xdr:colOff>
      <xdr:row>15</xdr:row>
      <xdr:rowOff>133350</xdr:rowOff>
    </xdr:to>
    <xdr:sp fLocksText="0">
      <xdr:nvSpPr>
        <xdr:cNvPr id="23" name="Text Box 37"/>
        <xdr:cNvSpPr txBox="1">
          <a:spLocks noChangeArrowheads="1"/>
        </xdr:cNvSpPr>
      </xdr:nvSpPr>
      <xdr:spPr>
        <a:xfrm>
          <a:off x="342900" y="2247900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B </a:t>
          </a:r>
        </a:p>
      </xdr:txBody>
    </xdr:sp>
    <xdr:clientData/>
  </xdr:twoCellAnchor>
  <xdr:twoCellAnchor>
    <xdr:from>
      <xdr:col>2</xdr:col>
      <xdr:colOff>180975</xdr:colOff>
      <xdr:row>22</xdr:row>
      <xdr:rowOff>0</xdr:rowOff>
    </xdr:from>
    <xdr:to>
      <xdr:col>5</xdr:col>
      <xdr:colOff>66675</xdr:colOff>
      <xdr:row>23</xdr:row>
      <xdr:rowOff>171450</xdr:rowOff>
    </xdr:to>
    <xdr:sp fLocksText="0">
      <xdr:nvSpPr>
        <xdr:cNvPr id="24" name="Text Box 38"/>
        <xdr:cNvSpPr txBox="1">
          <a:spLocks noChangeArrowheads="1"/>
        </xdr:cNvSpPr>
      </xdr:nvSpPr>
      <xdr:spPr>
        <a:xfrm>
          <a:off x="676275" y="354330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22</xdr:row>
      <xdr:rowOff>47625</xdr:rowOff>
    </xdr:from>
    <xdr:to>
      <xdr:col>2</xdr:col>
      <xdr:colOff>723900</xdr:colOff>
      <xdr:row>23</xdr:row>
      <xdr:rowOff>133350</xdr:rowOff>
    </xdr:to>
    <xdr:sp fLocksText="0">
      <xdr:nvSpPr>
        <xdr:cNvPr id="25" name="Text Box 39"/>
        <xdr:cNvSpPr txBox="1">
          <a:spLocks noChangeArrowheads="1"/>
        </xdr:cNvSpPr>
      </xdr:nvSpPr>
      <xdr:spPr>
        <a:xfrm>
          <a:off x="342900" y="3590925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C </a:t>
          </a:r>
        </a:p>
      </xdr:txBody>
    </xdr:sp>
    <xdr:clientData/>
  </xdr:twoCellAnchor>
  <xdr:twoCellAnchor>
    <xdr:from>
      <xdr:col>2</xdr:col>
      <xdr:colOff>180975</xdr:colOff>
      <xdr:row>30</xdr:row>
      <xdr:rowOff>0</xdr:rowOff>
    </xdr:from>
    <xdr:to>
      <xdr:col>5</xdr:col>
      <xdr:colOff>66675</xdr:colOff>
      <xdr:row>31</xdr:row>
      <xdr:rowOff>171450</xdr:rowOff>
    </xdr:to>
    <xdr:sp fLocksText="0">
      <xdr:nvSpPr>
        <xdr:cNvPr id="26" name="Text Box 40"/>
        <xdr:cNvSpPr txBox="1">
          <a:spLocks noChangeArrowheads="1"/>
        </xdr:cNvSpPr>
      </xdr:nvSpPr>
      <xdr:spPr>
        <a:xfrm>
          <a:off x="676275" y="4886325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30</xdr:row>
      <xdr:rowOff>47625</xdr:rowOff>
    </xdr:from>
    <xdr:to>
      <xdr:col>2</xdr:col>
      <xdr:colOff>723900</xdr:colOff>
      <xdr:row>31</xdr:row>
      <xdr:rowOff>133350</xdr:rowOff>
    </xdr:to>
    <xdr:sp fLocksText="0">
      <xdr:nvSpPr>
        <xdr:cNvPr id="27" name="Text Box 41"/>
        <xdr:cNvSpPr txBox="1">
          <a:spLocks noChangeArrowheads="1"/>
        </xdr:cNvSpPr>
      </xdr:nvSpPr>
      <xdr:spPr>
        <a:xfrm>
          <a:off x="342900" y="4933950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 X </a:t>
          </a:r>
        </a:p>
      </xdr:txBody>
    </xdr:sp>
    <xdr:clientData/>
  </xdr:twoCellAnchor>
  <xdr:twoCellAnchor>
    <xdr:from>
      <xdr:col>2</xdr:col>
      <xdr:colOff>180975</xdr:colOff>
      <xdr:row>45</xdr:row>
      <xdr:rowOff>123825</xdr:rowOff>
    </xdr:from>
    <xdr:to>
      <xdr:col>5</xdr:col>
      <xdr:colOff>66675</xdr:colOff>
      <xdr:row>47</xdr:row>
      <xdr:rowOff>171450</xdr:rowOff>
    </xdr:to>
    <xdr:sp fLocksText="0">
      <xdr:nvSpPr>
        <xdr:cNvPr id="28" name="Text Box 44"/>
        <xdr:cNvSpPr txBox="1">
          <a:spLocks noChangeArrowheads="1"/>
        </xdr:cNvSpPr>
      </xdr:nvSpPr>
      <xdr:spPr>
        <a:xfrm>
          <a:off x="676275" y="748665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46</xdr:row>
      <xdr:rowOff>47625</xdr:rowOff>
    </xdr:from>
    <xdr:to>
      <xdr:col>2</xdr:col>
      <xdr:colOff>723900</xdr:colOff>
      <xdr:row>47</xdr:row>
      <xdr:rowOff>133350</xdr:rowOff>
    </xdr:to>
    <xdr:sp fLocksText="0">
      <xdr:nvSpPr>
        <xdr:cNvPr id="29" name="Text Box 45"/>
        <xdr:cNvSpPr txBox="1">
          <a:spLocks noChangeArrowheads="1"/>
        </xdr:cNvSpPr>
      </xdr:nvSpPr>
      <xdr:spPr>
        <a:xfrm>
          <a:off x="342900" y="7534275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B  </a:t>
          </a:r>
        </a:p>
      </xdr:txBody>
    </xdr:sp>
    <xdr:clientData/>
  </xdr:twoCellAnchor>
  <xdr:twoCellAnchor>
    <xdr:from>
      <xdr:col>2</xdr:col>
      <xdr:colOff>180975</xdr:colOff>
      <xdr:row>54</xdr:row>
      <xdr:rowOff>0</xdr:rowOff>
    </xdr:from>
    <xdr:to>
      <xdr:col>5</xdr:col>
      <xdr:colOff>66675</xdr:colOff>
      <xdr:row>55</xdr:row>
      <xdr:rowOff>171450</xdr:rowOff>
    </xdr:to>
    <xdr:sp fLocksText="0">
      <xdr:nvSpPr>
        <xdr:cNvPr id="30" name="Text Box 46"/>
        <xdr:cNvSpPr txBox="1">
          <a:spLocks noChangeArrowheads="1"/>
        </xdr:cNvSpPr>
      </xdr:nvSpPr>
      <xdr:spPr>
        <a:xfrm>
          <a:off x="676275" y="8829675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54</xdr:row>
      <xdr:rowOff>47625</xdr:rowOff>
    </xdr:from>
    <xdr:to>
      <xdr:col>2</xdr:col>
      <xdr:colOff>723900</xdr:colOff>
      <xdr:row>55</xdr:row>
      <xdr:rowOff>133350</xdr:rowOff>
    </xdr:to>
    <xdr:sp fLocksText="0">
      <xdr:nvSpPr>
        <xdr:cNvPr id="31" name="Text Box 47"/>
        <xdr:cNvSpPr txBox="1">
          <a:spLocks noChangeArrowheads="1"/>
        </xdr:cNvSpPr>
      </xdr:nvSpPr>
      <xdr:spPr>
        <a:xfrm>
          <a:off x="342900" y="8877300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X </a:t>
          </a:r>
        </a:p>
      </xdr:txBody>
    </xdr:sp>
    <xdr:clientData/>
  </xdr:twoCellAnchor>
  <xdr:twoCellAnchor>
    <xdr:from>
      <xdr:col>2</xdr:col>
      <xdr:colOff>180975</xdr:colOff>
      <xdr:row>62</xdr:row>
      <xdr:rowOff>0</xdr:rowOff>
    </xdr:from>
    <xdr:to>
      <xdr:col>5</xdr:col>
      <xdr:colOff>66675</xdr:colOff>
      <xdr:row>63</xdr:row>
      <xdr:rowOff>171450</xdr:rowOff>
    </xdr:to>
    <xdr:sp fLocksText="0">
      <xdr:nvSpPr>
        <xdr:cNvPr id="32" name="Text Box 48"/>
        <xdr:cNvSpPr txBox="1">
          <a:spLocks noChangeArrowheads="1"/>
        </xdr:cNvSpPr>
      </xdr:nvSpPr>
      <xdr:spPr>
        <a:xfrm>
          <a:off x="676275" y="1017270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62</xdr:row>
      <xdr:rowOff>47625</xdr:rowOff>
    </xdr:from>
    <xdr:to>
      <xdr:col>2</xdr:col>
      <xdr:colOff>723900</xdr:colOff>
      <xdr:row>63</xdr:row>
      <xdr:rowOff>133350</xdr:rowOff>
    </xdr:to>
    <xdr:sp fLocksText="0">
      <xdr:nvSpPr>
        <xdr:cNvPr id="33" name="Text Box 49"/>
        <xdr:cNvSpPr txBox="1">
          <a:spLocks noChangeArrowheads="1"/>
        </xdr:cNvSpPr>
      </xdr:nvSpPr>
      <xdr:spPr>
        <a:xfrm>
          <a:off x="342900" y="10220325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A</a:t>
          </a:r>
        </a:p>
      </xdr:txBody>
    </xdr:sp>
    <xdr:clientData/>
  </xdr:twoCellAnchor>
  <xdr:twoCellAnchor>
    <xdr:from>
      <xdr:col>2</xdr:col>
      <xdr:colOff>180975</xdr:colOff>
      <xdr:row>70</xdr:row>
      <xdr:rowOff>0</xdr:rowOff>
    </xdr:from>
    <xdr:to>
      <xdr:col>5</xdr:col>
      <xdr:colOff>66675</xdr:colOff>
      <xdr:row>71</xdr:row>
      <xdr:rowOff>171450</xdr:rowOff>
    </xdr:to>
    <xdr:sp fLocksText="0">
      <xdr:nvSpPr>
        <xdr:cNvPr id="34" name="Text Box 50"/>
        <xdr:cNvSpPr txBox="1">
          <a:spLocks noChangeArrowheads="1"/>
        </xdr:cNvSpPr>
      </xdr:nvSpPr>
      <xdr:spPr>
        <a:xfrm>
          <a:off x="676275" y="11515725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70</xdr:row>
      <xdr:rowOff>47625</xdr:rowOff>
    </xdr:from>
    <xdr:to>
      <xdr:col>2</xdr:col>
      <xdr:colOff>723900</xdr:colOff>
      <xdr:row>71</xdr:row>
      <xdr:rowOff>133350</xdr:rowOff>
    </xdr:to>
    <xdr:sp fLocksText="0">
      <xdr:nvSpPr>
        <xdr:cNvPr id="35" name="Text Box 51"/>
        <xdr:cNvSpPr txBox="1">
          <a:spLocks noChangeArrowheads="1"/>
        </xdr:cNvSpPr>
      </xdr:nvSpPr>
      <xdr:spPr>
        <a:xfrm>
          <a:off x="342900" y="11563350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 W </a:t>
          </a:r>
        </a:p>
      </xdr:txBody>
    </xdr:sp>
    <xdr:clientData/>
  </xdr:twoCellAnchor>
  <xdr:twoCellAnchor>
    <xdr:from>
      <xdr:col>2</xdr:col>
      <xdr:colOff>180975</xdr:colOff>
      <xdr:row>38</xdr:row>
      <xdr:rowOff>0</xdr:rowOff>
    </xdr:from>
    <xdr:to>
      <xdr:col>5</xdr:col>
      <xdr:colOff>66675</xdr:colOff>
      <xdr:row>39</xdr:row>
      <xdr:rowOff>171450</xdr:rowOff>
    </xdr:to>
    <xdr:sp fLocksText="0">
      <xdr:nvSpPr>
        <xdr:cNvPr id="36" name="Text Box 22"/>
        <xdr:cNvSpPr txBox="1">
          <a:spLocks noChangeArrowheads="1"/>
        </xdr:cNvSpPr>
      </xdr:nvSpPr>
      <xdr:spPr>
        <a:xfrm>
          <a:off x="676275" y="622935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180975</xdr:colOff>
      <xdr:row>38</xdr:row>
      <xdr:rowOff>0</xdr:rowOff>
    </xdr:from>
    <xdr:to>
      <xdr:col>5</xdr:col>
      <xdr:colOff>66675</xdr:colOff>
      <xdr:row>39</xdr:row>
      <xdr:rowOff>171450</xdr:rowOff>
    </xdr:to>
    <xdr:sp fLocksText="0">
      <xdr:nvSpPr>
        <xdr:cNvPr id="37" name="Text Box 32"/>
        <xdr:cNvSpPr txBox="1">
          <a:spLocks noChangeArrowheads="1"/>
        </xdr:cNvSpPr>
      </xdr:nvSpPr>
      <xdr:spPr>
        <a:xfrm>
          <a:off x="676275" y="6229350"/>
          <a:ext cx="2495550" cy="371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38</xdr:row>
      <xdr:rowOff>47625</xdr:rowOff>
    </xdr:from>
    <xdr:to>
      <xdr:col>2</xdr:col>
      <xdr:colOff>723900</xdr:colOff>
      <xdr:row>39</xdr:row>
      <xdr:rowOff>133350</xdr:rowOff>
    </xdr:to>
    <xdr:sp fLocksText="0">
      <xdr:nvSpPr>
        <xdr:cNvPr id="38" name="Text Box 33"/>
        <xdr:cNvSpPr txBox="1">
          <a:spLocks noChangeArrowheads="1"/>
        </xdr:cNvSpPr>
      </xdr:nvSpPr>
      <xdr:spPr>
        <a:xfrm>
          <a:off x="342900" y="6276975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Arbitre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219075</xdr:rowOff>
    </xdr:from>
    <xdr:to>
      <xdr:col>5</xdr:col>
      <xdr:colOff>57150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19075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3</xdr:row>
      <xdr:rowOff>57150</xdr:rowOff>
    </xdr:from>
    <xdr:to>
      <xdr:col>25</xdr:col>
      <xdr:colOff>238125</xdr:colOff>
      <xdr:row>4</xdr:row>
      <xdr:rowOff>38100</xdr:rowOff>
    </xdr:to>
    <xdr:sp fLocksText="0">
      <xdr:nvSpPr>
        <xdr:cNvPr id="2" name="ZoneTexte 13"/>
        <xdr:cNvSpPr txBox="1">
          <a:spLocks noChangeArrowheads="1"/>
        </xdr:cNvSpPr>
      </xdr:nvSpPr>
      <xdr:spPr>
        <a:xfrm>
          <a:off x="4381500" y="1381125"/>
          <a:ext cx="414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000" rIns="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(mettre le numéro de la poule face à la division concernée)</a:t>
          </a:r>
        </a:p>
      </xdr:txBody>
    </xdr:sp>
    <xdr:clientData/>
  </xdr:twoCellAnchor>
  <xdr:twoCellAnchor>
    <xdr:from>
      <xdr:col>32</xdr:col>
      <xdr:colOff>323850</xdr:colOff>
      <xdr:row>0</xdr:row>
      <xdr:rowOff>276225</xdr:rowOff>
    </xdr:from>
    <xdr:to>
      <xdr:col>37</xdr:col>
      <xdr:colOff>304800</xdr:colOff>
      <xdr:row>2</xdr:row>
      <xdr:rowOff>85725</xdr:rowOff>
    </xdr:to>
    <xdr:pic>
      <xdr:nvPicPr>
        <xdr:cNvPr id="3" name="Imag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276225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4</xdr:row>
      <xdr:rowOff>9525</xdr:rowOff>
    </xdr:from>
    <xdr:to>
      <xdr:col>3</xdr:col>
      <xdr:colOff>323850</xdr:colOff>
      <xdr:row>4</xdr:row>
      <xdr:rowOff>276225</xdr:rowOff>
    </xdr:to>
    <xdr:sp>
      <xdr:nvSpPr>
        <xdr:cNvPr id="4" name="Oval 528"/>
        <xdr:cNvSpPr>
          <a:spLocks/>
        </xdr:cNvSpPr>
      </xdr:nvSpPr>
      <xdr:spPr>
        <a:xfrm>
          <a:off x="1114425" y="164782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304800</xdr:colOff>
      <xdr:row>5</xdr:row>
      <xdr:rowOff>38100</xdr:rowOff>
    </xdr:from>
    <xdr:to>
      <xdr:col>6</xdr:col>
      <xdr:colOff>19050</xdr:colOff>
      <xdr:row>5</xdr:row>
      <xdr:rowOff>304800</xdr:rowOff>
    </xdr:to>
    <xdr:sp>
      <xdr:nvSpPr>
        <xdr:cNvPr id="5" name="Oval 528"/>
        <xdr:cNvSpPr>
          <a:spLocks/>
        </xdr:cNvSpPr>
      </xdr:nvSpPr>
      <xdr:spPr>
        <a:xfrm>
          <a:off x="1819275" y="1990725"/>
          <a:ext cx="381000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314325</xdr:colOff>
      <xdr:row>1</xdr:row>
      <xdr:rowOff>371475</xdr:rowOff>
    </xdr:from>
    <xdr:to>
      <xdr:col>13</xdr:col>
      <xdr:colOff>28575</xdr:colOff>
      <xdr:row>1</xdr:row>
      <xdr:rowOff>628650</xdr:rowOff>
    </xdr:to>
    <xdr:sp>
      <xdr:nvSpPr>
        <xdr:cNvPr id="6" name="Oval 528"/>
        <xdr:cNvSpPr>
          <a:spLocks/>
        </xdr:cNvSpPr>
      </xdr:nvSpPr>
      <xdr:spPr>
        <a:xfrm>
          <a:off x="4162425" y="733425"/>
          <a:ext cx="381000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15</xdr:col>
      <xdr:colOff>314325</xdr:colOff>
      <xdr:row>1</xdr:row>
      <xdr:rowOff>381000</xdr:rowOff>
    </xdr:from>
    <xdr:to>
      <xdr:col>17</xdr:col>
      <xdr:colOff>28575</xdr:colOff>
      <xdr:row>1</xdr:row>
      <xdr:rowOff>638175</xdr:rowOff>
    </xdr:to>
    <xdr:sp>
      <xdr:nvSpPr>
        <xdr:cNvPr id="7" name="Oval 528"/>
        <xdr:cNvSpPr>
          <a:spLocks/>
        </xdr:cNvSpPr>
      </xdr:nvSpPr>
      <xdr:spPr>
        <a:xfrm>
          <a:off x="5495925" y="742950"/>
          <a:ext cx="381000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20</xdr:col>
      <xdr:colOff>285750</xdr:colOff>
      <xdr:row>1</xdr:row>
      <xdr:rowOff>390525</xdr:rowOff>
    </xdr:from>
    <xdr:to>
      <xdr:col>22</xdr:col>
      <xdr:colOff>9525</xdr:colOff>
      <xdr:row>2</xdr:row>
      <xdr:rowOff>0</xdr:rowOff>
    </xdr:to>
    <xdr:sp>
      <xdr:nvSpPr>
        <xdr:cNvPr id="8" name="Oval 528"/>
        <xdr:cNvSpPr>
          <a:spLocks/>
        </xdr:cNvSpPr>
      </xdr:nvSpPr>
      <xdr:spPr>
        <a:xfrm>
          <a:off x="6905625" y="752475"/>
          <a:ext cx="390525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24</xdr:col>
      <xdr:colOff>314325</xdr:colOff>
      <xdr:row>1</xdr:row>
      <xdr:rowOff>371475</xdr:rowOff>
    </xdr:from>
    <xdr:to>
      <xdr:col>26</xdr:col>
      <xdr:colOff>38100</xdr:colOff>
      <xdr:row>1</xdr:row>
      <xdr:rowOff>628650</xdr:rowOff>
    </xdr:to>
    <xdr:sp>
      <xdr:nvSpPr>
        <xdr:cNvPr id="9" name="Oval 528"/>
        <xdr:cNvSpPr>
          <a:spLocks/>
        </xdr:cNvSpPr>
      </xdr:nvSpPr>
      <xdr:spPr>
        <a:xfrm>
          <a:off x="8267700" y="73342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21</xdr:col>
      <xdr:colOff>57150</xdr:colOff>
      <xdr:row>4</xdr:row>
      <xdr:rowOff>19050</xdr:rowOff>
    </xdr:from>
    <xdr:to>
      <xdr:col>22</xdr:col>
      <xdr:colOff>114300</xdr:colOff>
      <xdr:row>4</xdr:row>
      <xdr:rowOff>285750</xdr:rowOff>
    </xdr:to>
    <xdr:sp>
      <xdr:nvSpPr>
        <xdr:cNvPr id="10" name="Oval 528"/>
        <xdr:cNvSpPr>
          <a:spLocks/>
        </xdr:cNvSpPr>
      </xdr:nvSpPr>
      <xdr:spPr>
        <a:xfrm>
          <a:off x="7010400" y="165735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33</xdr:col>
      <xdr:colOff>85725</xdr:colOff>
      <xdr:row>4</xdr:row>
      <xdr:rowOff>38100</xdr:rowOff>
    </xdr:from>
    <xdr:to>
      <xdr:col>35</xdr:col>
      <xdr:colOff>47625</xdr:colOff>
      <xdr:row>4</xdr:row>
      <xdr:rowOff>304800</xdr:rowOff>
    </xdr:to>
    <xdr:sp>
      <xdr:nvSpPr>
        <xdr:cNvPr id="11" name="Oval 528"/>
        <xdr:cNvSpPr>
          <a:spLocks/>
        </xdr:cNvSpPr>
      </xdr:nvSpPr>
      <xdr:spPr>
        <a:xfrm>
          <a:off x="11039475" y="167640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200025</xdr:colOff>
      <xdr:row>7</xdr:row>
      <xdr:rowOff>57150</xdr:rowOff>
    </xdr:from>
    <xdr:to>
      <xdr:col>4</xdr:col>
      <xdr:colOff>257175</xdr:colOff>
      <xdr:row>8</xdr:row>
      <xdr:rowOff>238125</xdr:rowOff>
    </xdr:to>
    <xdr:sp>
      <xdr:nvSpPr>
        <xdr:cNvPr id="12" name="Oval 528"/>
        <xdr:cNvSpPr>
          <a:spLocks/>
        </xdr:cNvSpPr>
      </xdr:nvSpPr>
      <xdr:spPr>
        <a:xfrm>
          <a:off x="1381125" y="2524125"/>
          <a:ext cx="390525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47625</xdr:colOff>
      <xdr:row>7</xdr:row>
      <xdr:rowOff>57150</xdr:rowOff>
    </xdr:from>
    <xdr:to>
      <xdr:col>10</xdr:col>
      <xdr:colOff>95250</xdr:colOff>
      <xdr:row>8</xdr:row>
      <xdr:rowOff>238125</xdr:rowOff>
    </xdr:to>
    <xdr:sp>
      <xdr:nvSpPr>
        <xdr:cNvPr id="13" name="Oval 528"/>
        <xdr:cNvSpPr>
          <a:spLocks/>
        </xdr:cNvSpPr>
      </xdr:nvSpPr>
      <xdr:spPr>
        <a:xfrm>
          <a:off x="3228975" y="2524125"/>
          <a:ext cx="381000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15</xdr:col>
      <xdr:colOff>314325</xdr:colOff>
      <xdr:row>7</xdr:row>
      <xdr:rowOff>57150</xdr:rowOff>
    </xdr:from>
    <xdr:to>
      <xdr:col>17</xdr:col>
      <xdr:colOff>28575</xdr:colOff>
      <xdr:row>8</xdr:row>
      <xdr:rowOff>238125</xdr:rowOff>
    </xdr:to>
    <xdr:sp>
      <xdr:nvSpPr>
        <xdr:cNvPr id="14" name="Oval 528"/>
        <xdr:cNvSpPr>
          <a:spLocks/>
        </xdr:cNvSpPr>
      </xdr:nvSpPr>
      <xdr:spPr>
        <a:xfrm>
          <a:off x="5495925" y="2524125"/>
          <a:ext cx="381000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20</xdr:col>
      <xdr:colOff>200025</xdr:colOff>
      <xdr:row>7</xdr:row>
      <xdr:rowOff>57150</xdr:rowOff>
    </xdr:from>
    <xdr:to>
      <xdr:col>21</xdr:col>
      <xdr:colOff>257175</xdr:colOff>
      <xdr:row>8</xdr:row>
      <xdr:rowOff>238125</xdr:rowOff>
    </xdr:to>
    <xdr:sp>
      <xdr:nvSpPr>
        <xdr:cNvPr id="15" name="Oval 528"/>
        <xdr:cNvSpPr>
          <a:spLocks/>
        </xdr:cNvSpPr>
      </xdr:nvSpPr>
      <xdr:spPr>
        <a:xfrm>
          <a:off x="6819900" y="2524125"/>
          <a:ext cx="390525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26</xdr:col>
      <xdr:colOff>47625</xdr:colOff>
      <xdr:row>7</xdr:row>
      <xdr:rowOff>57150</xdr:rowOff>
    </xdr:from>
    <xdr:to>
      <xdr:col>27</xdr:col>
      <xdr:colOff>95250</xdr:colOff>
      <xdr:row>8</xdr:row>
      <xdr:rowOff>238125</xdr:rowOff>
    </xdr:to>
    <xdr:sp>
      <xdr:nvSpPr>
        <xdr:cNvPr id="16" name="Oval 528"/>
        <xdr:cNvSpPr>
          <a:spLocks/>
        </xdr:cNvSpPr>
      </xdr:nvSpPr>
      <xdr:spPr>
        <a:xfrm>
          <a:off x="8667750" y="2524125"/>
          <a:ext cx="381000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32</xdr:col>
      <xdr:colOff>314325</xdr:colOff>
      <xdr:row>7</xdr:row>
      <xdr:rowOff>57150</xdr:rowOff>
    </xdr:from>
    <xdr:to>
      <xdr:col>34</xdr:col>
      <xdr:colOff>28575</xdr:colOff>
      <xdr:row>8</xdr:row>
      <xdr:rowOff>238125</xdr:rowOff>
    </xdr:to>
    <xdr:sp>
      <xdr:nvSpPr>
        <xdr:cNvPr id="17" name="Oval 528"/>
        <xdr:cNvSpPr>
          <a:spLocks/>
        </xdr:cNvSpPr>
      </xdr:nvSpPr>
      <xdr:spPr>
        <a:xfrm>
          <a:off x="10934700" y="2524125"/>
          <a:ext cx="381000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57150</xdr:colOff>
      <xdr:row>12</xdr:row>
      <xdr:rowOff>19050</xdr:rowOff>
    </xdr:to>
    <xdr:sp>
      <xdr:nvSpPr>
        <xdr:cNvPr id="18" name="Oval 528"/>
        <xdr:cNvSpPr>
          <a:spLocks/>
        </xdr:cNvSpPr>
      </xdr:nvSpPr>
      <xdr:spPr>
        <a:xfrm>
          <a:off x="847725" y="328612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7</xdr:col>
      <xdr:colOff>257175</xdr:colOff>
      <xdr:row>11</xdr:row>
      <xdr:rowOff>0</xdr:rowOff>
    </xdr:from>
    <xdr:to>
      <xdr:col>8</xdr:col>
      <xdr:colOff>314325</xdr:colOff>
      <xdr:row>12</xdr:row>
      <xdr:rowOff>19050</xdr:rowOff>
    </xdr:to>
    <xdr:sp>
      <xdr:nvSpPr>
        <xdr:cNvPr id="19" name="Oval 528"/>
        <xdr:cNvSpPr>
          <a:spLocks/>
        </xdr:cNvSpPr>
      </xdr:nvSpPr>
      <xdr:spPr>
        <a:xfrm>
          <a:off x="2771775" y="328612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13</xdr:col>
      <xdr:colOff>123825</xdr:colOff>
      <xdr:row>10</xdr:row>
      <xdr:rowOff>228600</xdr:rowOff>
    </xdr:from>
    <xdr:to>
      <xdr:col>14</xdr:col>
      <xdr:colOff>180975</xdr:colOff>
      <xdr:row>12</xdr:row>
      <xdr:rowOff>9525</xdr:rowOff>
    </xdr:to>
    <xdr:sp>
      <xdr:nvSpPr>
        <xdr:cNvPr id="20" name="Oval 528"/>
        <xdr:cNvSpPr>
          <a:spLocks/>
        </xdr:cNvSpPr>
      </xdr:nvSpPr>
      <xdr:spPr>
        <a:xfrm>
          <a:off x="4638675" y="3267075"/>
          <a:ext cx="390525" cy="27622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15</xdr:col>
      <xdr:colOff>142875</xdr:colOff>
      <xdr:row>10</xdr:row>
      <xdr:rowOff>219075</xdr:rowOff>
    </xdr:from>
    <xdr:to>
      <xdr:col>16</xdr:col>
      <xdr:colOff>200025</xdr:colOff>
      <xdr:row>11</xdr:row>
      <xdr:rowOff>238125</xdr:rowOff>
    </xdr:to>
    <xdr:sp>
      <xdr:nvSpPr>
        <xdr:cNvPr id="21" name="Oval 528"/>
        <xdr:cNvSpPr>
          <a:spLocks/>
        </xdr:cNvSpPr>
      </xdr:nvSpPr>
      <xdr:spPr>
        <a:xfrm>
          <a:off x="5324475" y="325755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5</xdr:col>
      <xdr:colOff>200025</xdr:colOff>
      <xdr:row>16</xdr:row>
      <xdr:rowOff>180975</xdr:rowOff>
    </xdr:from>
    <xdr:to>
      <xdr:col>6</xdr:col>
      <xdr:colOff>257175</xdr:colOff>
      <xdr:row>18</xdr:row>
      <xdr:rowOff>9525</xdr:rowOff>
    </xdr:to>
    <xdr:sp>
      <xdr:nvSpPr>
        <xdr:cNvPr id="22" name="Oval 528"/>
        <xdr:cNvSpPr>
          <a:spLocks/>
        </xdr:cNvSpPr>
      </xdr:nvSpPr>
      <xdr:spPr>
        <a:xfrm>
          <a:off x="2047875" y="447675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57150</xdr:colOff>
      <xdr:row>12</xdr:row>
      <xdr:rowOff>19050</xdr:rowOff>
    </xdr:to>
    <xdr:sp>
      <xdr:nvSpPr>
        <xdr:cNvPr id="23" name="Oval 528"/>
        <xdr:cNvSpPr>
          <a:spLocks/>
        </xdr:cNvSpPr>
      </xdr:nvSpPr>
      <xdr:spPr>
        <a:xfrm>
          <a:off x="6286500" y="328612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24</xdr:col>
      <xdr:colOff>257175</xdr:colOff>
      <xdr:row>11</xdr:row>
      <xdr:rowOff>0</xdr:rowOff>
    </xdr:from>
    <xdr:to>
      <xdr:col>25</xdr:col>
      <xdr:colOff>314325</xdr:colOff>
      <xdr:row>12</xdr:row>
      <xdr:rowOff>19050</xdr:rowOff>
    </xdr:to>
    <xdr:sp>
      <xdr:nvSpPr>
        <xdr:cNvPr id="24" name="Oval 528"/>
        <xdr:cNvSpPr>
          <a:spLocks/>
        </xdr:cNvSpPr>
      </xdr:nvSpPr>
      <xdr:spPr>
        <a:xfrm>
          <a:off x="8210550" y="328612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30</xdr:col>
      <xdr:colOff>123825</xdr:colOff>
      <xdr:row>10</xdr:row>
      <xdr:rowOff>228600</xdr:rowOff>
    </xdr:from>
    <xdr:to>
      <xdr:col>31</xdr:col>
      <xdr:colOff>180975</xdr:colOff>
      <xdr:row>12</xdr:row>
      <xdr:rowOff>9525</xdr:rowOff>
    </xdr:to>
    <xdr:sp>
      <xdr:nvSpPr>
        <xdr:cNvPr id="25" name="Oval 528"/>
        <xdr:cNvSpPr>
          <a:spLocks/>
        </xdr:cNvSpPr>
      </xdr:nvSpPr>
      <xdr:spPr>
        <a:xfrm>
          <a:off x="10077450" y="3267075"/>
          <a:ext cx="390525" cy="27622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32</xdr:col>
      <xdr:colOff>142875</xdr:colOff>
      <xdr:row>10</xdr:row>
      <xdr:rowOff>219075</xdr:rowOff>
    </xdr:from>
    <xdr:to>
      <xdr:col>33</xdr:col>
      <xdr:colOff>200025</xdr:colOff>
      <xdr:row>11</xdr:row>
      <xdr:rowOff>238125</xdr:rowOff>
    </xdr:to>
    <xdr:sp>
      <xdr:nvSpPr>
        <xdr:cNvPr id="26" name="Oval 528"/>
        <xdr:cNvSpPr>
          <a:spLocks/>
        </xdr:cNvSpPr>
      </xdr:nvSpPr>
      <xdr:spPr>
        <a:xfrm>
          <a:off x="10763250" y="325755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57150</xdr:colOff>
      <xdr:row>18</xdr:row>
      <xdr:rowOff>19050</xdr:rowOff>
    </xdr:to>
    <xdr:sp>
      <xdr:nvSpPr>
        <xdr:cNvPr id="27" name="Oval 528"/>
        <xdr:cNvSpPr>
          <a:spLocks/>
        </xdr:cNvSpPr>
      </xdr:nvSpPr>
      <xdr:spPr>
        <a:xfrm>
          <a:off x="7620000" y="448627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57150</xdr:colOff>
      <xdr:row>18</xdr:row>
      <xdr:rowOff>19050</xdr:rowOff>
    </xdr:to>
    <xdr:sp>
      <xdr:nvSpPr>
        <xdr:cNvPr id="28" name="Oval 528"/>
        <xdr:cNvSpPr>
          <a:spLocks/>
        </xdr:cNvSpPr>
      </xdr:nvSpPr>
      <xdr:spPr>
        <a:xfrm>
          <a:off x="4181475" y="448627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57150</xdr:colOff>
      <xdr:row>18</xdr:row>
      <xdr:rowOff>19050</xdr:rowOff>
    </xdr:to>
    <xdr:sp>
      <xdr:nvSpPr>
        <xdr:cNvPr id="29" name="Oval 528"/>
        <xdr:cNvSpPr>
          <a:spLocks/>
        </xdr:cNvSpPr>
      </xdr:nvSpPr>
      <xdr:spPr>
        <a:xfrm>
          <a:off x="9620250" y="448627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35</xdr:col>
      <xdr:colOff>114300</xdr:colOff>
      <xdr:row>17</xdr:row>
      <xdr:rowOff>0</xdr:rowOff>
    </xdr:from>
    <xdr:to>
      <xdr:col>36</xdr:col>
      <xdr:colOff>190500</xdr:colOff>
      <xdr:row>18</xdr:row>
      <xdr:rowOff>19050</xdr:rowOff>
    </xdr:to>
    <xdr:sp>
      <xdr:nvSpPr>
        <xdr:cNvPr id="30" name="Oval 528"/>
        <xdr:cNvSpPr>
          <a:spLocks/>
        </xdr:cNvSpPr>
      </xdr:nvSpPr>
      <xdr:spPr>
        <a:xfrm>
          <a:off x="11496675" y="448627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37</xdr:col>
      <xdr:colOff>133350</xdr:colOff>
      <xdr:row>16</xdr:row>
      <xdr:rowOff>180975</xdr:rowOff>
    </xdr:from>
    <xdr:to>
      <xdr:col>38</xdr:col>
      <xdr:colOff>209550</xdr:colOff>
      <xdr:row>18</xdr:row>
      <xdr:rowOff>9525</xdr:rowOff>
    </xdr:to>
    <xdr:sp>
      <xdr:nvSpPr>
        <xdr:cNvPr id="31" name="Oval 528"/>
        <xdr:cNvSpPr>
          <a:spLocks/>
        </xdr:cNvSpPr>
      </xdr:nvSpPr>
      <xdr:spPr>
        <a:xfrm>
          <a:off x="12144375" y="447675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35</xdr:col>
      <xdr:colOff>123825</xdr:colOff>
      <xdr:row>35</xdr:row>
      <xdr:rowOff>0</xdr:rowOff>
    </xdr:from>
    <xdr:to>
      <xdr:col>36</xdr:col>
      <xdr:colOff>200025</xdr:colOff>
      <xdr:row>35</xdr:row>
      <xdr:rowOff>266700</xdr:rowOff>
    </xdr:to>
    <xdr:sp>
      <xdr:nvSpPr>
        <xdr:cNvPr id="32" name="Oval 528"/>
        <xdr:cNvSpPr>
          <a:spLocks/>
        </xdr:cNvSpPr>
      </xdr:nvSpPr>
      <xdr:spPr>
        <a:xfrm>
          <a:off x="11506200" y="894397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37</xdr:col>
      <xdr:colOff>114300</xdr:colOff>
      <xdr:row>35</xdr:row>
      <xdr:rowOff>9525</xdr:rowOff>
    </xdr:from>
    <xdr:to>
      <xdr:col>38</xdr:col>
      <xdr:colOff>190500</xdr:colOff>
      <xdr:row>35</xdr:row>
      <xdr:rowOff>276225</xdr:rowOff>
    </xdr:to>
    <xdr:sp>
      <xdr:nvSpPr>
        <xdr:cNvPr id="33" name="Oval 528"/>
        <xdr:cNvSpPr>
          <a:spLocks/>
        </xdr:cNvSpPr>
      </xdr:nvSpPr>
      <xdr:spPr>
        <a:xfrm>
          <a:off x="12125325" y="895350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35</xdr:col>
      <xdr:colOff>104775</xdr:colOff>
      <xdr:row>39</xdr:row>
      <xdr:rowOff>47625</xdr:rowOff>
    </xdr:from>
    <xdr:to>
      <xdr:col>36</xdr:col>
      <xdr:colOff>180975</xdr:colOff>
      <xdr:row>40</xdr:row>
      <xdr:rowOff>123825</xdr:rowOff>
    </xdr:to>
    <xdr:sp>
      <xdr:nvSpPr>
        <xdr:cNvPr id="34" name="Oval 528"/>
        <xdr:cNvSpPr>
          <a:spLocks/>
        </xdr:cNvSpPr>
      </xdr:nvSpPr>
      <xdr:spPr>
        <a:xfrm>
          <a:off x="11487150" y="981075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37</xdr:col>
      <xdr:colOff>133350</xdr:colOff>
      <xdr:row>39</xdr:row>
      <xdr:rowOff>38100</xdr:rowOff>
    </xdr:from>
    <xdr:to>
      <xdr:col>38</xdr:col>
      <xdr:colOff>209550</xdr:colOff>
      <xdr:row>40</xdr:row>
      <xdr:rowOff>114300</xdr:rowOff>
    </xdr:to>
    <xdr:sp>
      <xdr:nvSpPr>
        <xdr:cNvPr id="35" name="Oval 528"/>
        <xdr:cNvSpPr>
          <a:spLocks/>
        </xdr:cNvSpPr>
      </xdr:nvSpPr>
      <xdr:spPr>
        <a:xfrm>
          <a:off x="12144375" y="980122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27</xdr:col>
      <xdr:colOff>295275</xdr:colOff>
      <xdr:row>39</xdr:row>
      <xdr:rowOff>47625</xdr:rowOff>
    </xdr:from>
    <xdr:to>
      <xdr:col>29</xdr:col>
      <xdr:colOff>9525</xdr:colOff>
      <xdr:row>40</xdr:row>
      <xdr:rowOff>123825</xdr:rowOff>
    </xdr:to>
    <xdr:sp>
      <xdr:nvSpPr>
        <xdr:cNvPr id="36" name="Oval 528"/>
        <xdr:cNvSpPr>
          <a:spLocks/>
        </xdr:cNvSpPr>
      </xdr:nvSpPr>
      <xdr:spPr>
        <a:xfrm>
          <a:off x="9248775" y="9810750"/>
          <a:ext cx="381000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19</xdr:col>
      <xdr:colOff>9525</xdr:colOff>
      <xdr:row>37</xdr:row>
      <xdr:rowOff>57150</xdr:rowOff>
    </xdr:from>
    <xdr:to>
      <xdr:col>20</xdr:col>
      <xdr:colOff>66675</xdr:colOff>
      <xdr:row>38</xdr:row>
      <xdr:rowOff>161925</xdr:rowOff>
    </xdr:to>
    <xdr:sp>
      <xdr:nvSpPr>
        <xdr:cNvPr id="37" name="Oval 528"/>
        <xdr:cNvSpPr>
          <a:spLocks/>
        </xdr:cNvSpPr>
      </xdr:nvSpPr>
      <xdr:spPr>
        <a:xfrm>
          <a:off x="6296025" y="943927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19</xdr:col>
      <xdr:colOff>9525</xdr:colOff>
      <xdr:row>39</xdr:row>
      <xdr:rowOff>57150</xdr:rowOff>
    </xdr:from>
    <xdr:to>
      <xdr:col>20</xdr:col>
      <xdr:colOff>66675</xdr:colOff>
      <xdr:row>40</xdr:row>
      <xdr:rowOff>133350</xdr:rowOff>
    </xdr:to>
    <xdr:sp>
      <xdr:nvSpPr>
        <xdr:cNvPr id="38" name="Oval 528"/>
        <xdr:cNvSpPr>
          <a:spLocks/>
        </xdr:cNvSpPr>
      </xdr:nvSpPr>
      <xdr:spPr>
        <a:xfrm>
          <a:off x="6296025" y="982027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24</xdr:col>
      <xdr:colOff>142875</xdr:colOff>
      <xdr:row>37</xdr:row>
      <xdr:rowOff>47625</xdr:rowOff>
    </xdr:from>
    <xdr:to>
      <xdr:col>25</xdr:col>
      <xdr:colOff>200025</xdr:colOff>
      <xdr:row>38</xdr:row>
      <xdr:rowOff>152400</xdr:rowOff>
    </xdr:to>
    <xdr:sp>
      <xdr:nvSpPr>
        <xdr:cNvPr id="39" name="Oval 528"/>
        <xdr:cNvSpPr>
          <a:spLocks/>
        </xdr:cNvSpPr>
      </xdr:nvSpPr>
      <xdr:spPr>
        <a:xfrm>
          <a:off x="8096250" y="942975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24</xdr:col>
      <xdr:colOff>171450</xdr:colOff>
      <xdr:row>39</xdr:row>
      <xdr:rowOff>57150</xdr:rowOff>
    </xdr:from>
    <xdr:to>
      <xdr:col>25</xdr:col>
      <xdr:colOff>219075</xdr:colOff>
      <xdr:row>40</xdr:row>
      <xdr:rowOff>133350</xdr:rowOff>
    </xdr:to>
    <xdr:sp>
      <xdr:nvSpPr>
        <xdr:cNvPr id="40" name="Oval 528"/>
        <xdr:cNvSpPr>
          <a:spLocks/>
        </xdr:cNvSpPr>
      </xdr:nvSpPr>
      <xdr:spPr>
        <a:xfrm>
          <a:off x="8124825" y="9820275"/>
          <a:ext cx="381000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3</xdr:col>
      <xdr:colOff>171450</xdr:colOff>
      <xdr:row>38</xdr:row>
      <xdr:rowOff>142875</xdr:rowOff>
    </xdr:from>
    <xdr:to>
      <xdr:col>4</xdr:col>
      <xdr:colOff>219075</xdr:colOff>
      <xdr:row>39</xdr:row>
      <xdr:rowOff>190500</xdr:rowOff>
    </xdr:to>
    <xdr:sp>
      <xdr:nvSpPr>
        <xdr:cNvPr id="41" name="Oval 528"/>
        <xdr:cNvSpPr>
          <a:spLocks/>
        </xdr:cNvSpPr>
      </xdr:nvSpPr>
      <xdr:spPr>
        <a:xfrm>
          <a:off x="1352550" y="9686925"/>
          <a:ext cx="381000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10</xdr:col>
      <xdr:colOff>133350</xdr:colOff>
      <xdr:row>38</xdr:row>
      <xdr:rowOff>133350</xdr:rowOff>
    </xdr:from>
    <xdr:to>
      <xdr:col>11</xdr:col>
      <xdr:colOff>190500</xdr:colOff>
      <xdr:row>39</xdr:row>
      <xdr:rowOff>180975</xdr:rowOff>
    </xdr:to>
    <xdr:sp>
      <xdr:nvSpPr>
        <xdr:cNvPr id="42" name="Oval 528"/>
        <xdr:cNvSpPr>
          <a:spLocks/>
        </xdr:cNvSpPr>
      </xdr:nvSpPr>
      <xdr:spPr>
        <a:xfrm>
          <a:off x="3648075" y="967740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31</xdr:col>
      <xdr:colOff>247650</xdr:colOff>
      <xdr:row>38</xdr:row>
      <xdr:rowOff>209550</xdr:rowOff>
    </xdr:from>
    <xdr:to>
      <xdr:col>32</xdr:col>
      <xdr:colOff>304800</xdr:colOff>
      <xdr:row>40</xdr:row>
      <xdr:rowOff>66675</xdr:rowOff>
    </xdr:to>
    <xdr:sp>
      <xdr:nvSpPr>
        <xdr:cNvPr id="43" name="Oval 528"/>
        <xdr:cNvSpPr>
          <a:spLocks/>
        </xdr:cNvSpPr>
      </xdr:nvSpPr>
      <xdr:spPr>
        <a:xfrm>
          <a:off x="10534650" y="975360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</xdr:row>
      <xdr:rowOff>161925</xdr:rowOff>
    </xdr:from>
    <xdr:to>
      <xdr:col>1</xdr:col>
      <xdr:colOff>1162050</xdr:colOff>
      <xdr:row>8</xdr:row>
      <xdr:rowOff>28575</xdr:rowOff>
    </xdr:to>
    <xdr:sp>
      <xdr:nvSpPr>
        <xdr:cNvPr id="1" name="Oval 528"/>
        <xdr:cNvSpPr>
          <a:spLocks/>
        </xdr:cNvSpPr>
      </xdr:nvSpPr>
      <xdr:spPr>
        <a:xfrm>
          <a:off x="962025" y="142875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2</xdr:col>
      <xdr:colOff>809625</xdr:colOff>
      <xdr:row>6</xdr:row>
      <xdr:rowOff>161925</xdr:rowOff>
    </xdr:from>
    <xdr:to>
      <xdr:col>2</xdr:col>
      <xdr:colOff>1200150</xdr:colOff>
      <xdr:row>8</xdr:row>
      <xdr:rowOff>28575</xdr:rowOff>
    </xdr:to>
    <xdr:sp>
      <xdr:nvSpPr>
        <xdr:cNvPr id="2" name="Oval 528"/>
        <xdr:cNvSpPr>
          <a:spLocks/>
        </xdr:cNvSpPr>
      </xdr:nvSpPr>
      <xdr:spPr>
        <a:xfrm>
          <a:off x="3048000" y="142875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3</xdr:col>
      <xdr:colOff>66675</xdr:colOff>
      <xdr:row>6</xdr:row>
      <xdr:rowOff>180975</xdr:rowOff>
    </xdr:from>
    <xdr:to>
      <xdr:col>3</xdr:col>
      <xdr:colOff>457200</xdr:colOff>
      <xdr:row>8</xdr:row>
      <xdr:rowOff>38100</xdr:rowOff>
    </xdr:to>
    <xdr:sp>
      <xdr:nvSpPr>
        <xdr:cNvPr id="3" name="Oval 528"/>
        <xdr:cNvSpPr>
          <a:spLocks/>
        </xdr:cNvSpPr>
      </xdr:nvSpPr>
      <xdr:spPr>
        <a:xfrm>
          <a:off x="4352925" y="1447800"/>
          <a:ext cx="390525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8</xdr:col>
      <xdr:colOff>314325</xdr:colOff>
      <xdr:row>6</xdr:row>
      <xdr:rowOff>180975</xdr:rowOff>
    </xdr:from>
    <xdr:to>
      <xdr:col>8</xdr:col>
      <xdr:colOff>704850</xdr:colOff>
      <xdr:row>8</xdr:row>
      <xdr:rowOff>38100</xdr:rowOff>
    </xdr:to>
    <xdr:sp>
      <xdr:nvSpPr>
        <xdr:cNvPr id="4" name="Oval 528"/>
        <xdr:cNvSpPr>
          <a:spLocks/>
        </xdr:cNvSpPr>
      </xdr:nvSpPr>
      <xdr:spPr>
        <a:xfrm>
          <a:off x="6953250" y="1447800"/>
          <a:ext cx="390525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</xdr:col>
      <xdr:colOff>790575</xdr:colOff>
      <xdr:row>25</xdr:row>
      <xdr:rowOff>180975</xdr:rowOff>
    </xdr:from>
    <xdr:to>
      <xdr:col>1</xdr:col>
      <xdr:colOff>1181100</xdr:colOff>
      <xdr:row>27</xdr:row>
      <xdr:rowOff>9525</xdr:rowOff>
    </xdr:to>
    <xdr:sp>
      <xdr:nvSpPr>
        <xdr:cNvPr id="5" name="Oval 528"/>
        <xdr:cNvSpPr>
          <a:spLocks/>
        </xdr:cNvSpPr>
      </xdr:nvSpPr>
      <xdr:spPr>
        <a:xfrm>
          <a:off x="981075" y="540067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8</xdr:col>
      <xdr:colOff>619125</xdr:colOff>
      <xdr:row>22</xdr:row>
      <xdr:rowOff>180975</xdr:rowOff>
    </xdr:from>
    <xdr:to>
      <xdr:col>8</xdr:col>
      <xdr:colOff>1009650</xdr:colOff>
      <xdr:row>24</xdr:row>
      <xdr:rowOff>28575</xdr:rowOff>
    </xdr:to>
    <xdr:sp>
      <xdr:nvSpPr>
        <xdr:cNvPr id="6" name="Oval 528"/>
        <xdr:cNvSpPr>
          <a:spLocks/>
        </xdr:cNvSpPr>
      </xdr:nvSpPr>
      <xdr:spPr>
        <a:xfrm>
          <a:off x="7258050" y="4772025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1</xdr:col>
      <xdr:colOff>800100</xdr:colOff>
      <xdr:row>19</xdr:row>
      <xdr:rowOff>114300</xdr:rowOff>
    </xdr:from>
    <xdr:to>
      <xdr:col>1</xdr:col>
      <xdr:colOff>1190625</xdr:colOff>
      <xdr:row>20</xdr:row>
      <xdr:rowOff>180975</xdr:rowOff>
    </xdr:to>
    <xdr:sp>
      <xdr:nvSpPr>
        <xdr:cNvPr id="7" name="Oval 528"/>
        <xdr:cNvSpPr>
          <a:spLocks/>
        </xdr:cNvSpPr>
      </xdr:nvSpPr>
      <xdr:spPr>
        <a:xfrm>
          <a:off x="990600" y="4095750"/>
          <a:ext cx="390525" cy="266700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333375</xdr:colOff>
      <xdr:row>19</xdr:row>
      <xdr:rowOff>161925</xdr:rowOff>
    </xdr:from>
    <xdr:to>
      <xdr:col>5</xdr:col>
      <xdr:colOff>200025</xdr:colOff>
      <xdr:row>21</xdr:row>
      <xdr:rowOff>9525</xdr:rowOff>
    </xdr:to>
    <xdr:sp>
      <xdr:nvSpPr>
        <xdr:cNvPr id="8" name="Oval 528"/>
        <xdr:cNvSpPr>
          <a:spLocks/>
        </xdr:cNvSpPr>
      </xdr:nvSpPr>
      <xdr:spPr>
        <a:xfrm>
          <a:off x="5143500" y="4143375"/>
          <a:ext cx="390525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8</xdr:col>
      <xdr:colOff>790575</xdr:colOff>
      <xdr:row>43</xdr:row>
      <xdr:rowOff>180975</xdr:rowOff>
    </xdr:from>
    <xdr:to>
      <xdr:col>8</xdr:col>
      <xdr:colOff>1181100</xdr:colOff>
      <xdr:row>45</xdr:row>
      <xdr:rowOff>38100</xdr:rowOff>
    </xdr:to>
    <xdr:sp>
      <xdr:nvSpPr>
        <xdr:cNvPr id="9" name="Oval 528"/>
        <xdr:cNvSpPr>
          <a:spLocks/>
        </xdr:cNvSpPr>
      </xdr:nvSpPr>
      <xdr:spPr>
        <a:xfrm>
          <a:off x="7429500" y="9086850"/>
          <a:ext cx="390525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10</xdr:col>
      <xdr:colOff>800100</xdr:colOff>
      <xdr:row>43</xdr:row>
      <xdr:rowOff>152400</xdr:rowOff>
    </xdr:from>
    <xdr:to>
      <xdr:col>10</xdr:col>
      <xdr:colOff>1190625</xdr:colOff>
      <xdr:row>45</xdr:row>
      <xdr:rowOff>9525</xdr:rowOff>
    </xdr:to>
    <xdr:sp>
      <xdr:nvSpPr>
        <xdr:cNvPr id="10" name="Oval 528"/>
        <xdr:cNvSpPr>
          <a:spLocks/>
        </xdr:cNvSpPr>
      </xdr:nvSpPr>
      <xdr:spPr>
        <a:xfrm>
          <a:off x="11534775" y="9058275"/>
          <a:ext cx="390525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9</xdr:col>
      <xdr:colOff>771525</xdr:colOff>
      <xdr:row>43</xdr:row>
      <xdr:rowOff>152400</xdr:rowOff>
    </xdr:from>
    <xdr:to>
      <xdr:col>9</xdr:col>
      <xdr:colOff>1162050</xdr:colOff>
      <xdr:row>45</xdr:row>
      <xdr:rowOff>9525</xdr:rowOff>
    </xdr:to>
    <xdr:sp>
      <xdr:nvSpPr>
        <xdr:cNvPr id="11" name="Oval 528"/>
        <xdr:cNvSpPr>
          <a:spLocks/>
        </xdr:cNvSpPr>
      </xdr:nvSpPr>
      <xdr:spPr>
        <a:xfrm>
          <a:off x="9458325" y="9058275"/>
          <a:ext cx="390525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2</xdr:col>
      <xdr:colOff>762000</xdr:colOff>
      <xdr:row>19</xdr:row>
      <xdr:rowOff>190500</xdr:rowOff>
    </xdr:from>
    <xdr:to>
      <xdr:col>2</xdr:col>
      <xdr:colOff>1152525</xdr:colOff>
      <xdr:row>21</xdr:row>
      <xdr:rowOff>38100</xdr:rowOff>
    </xdr:to>
    <xdr:sp>
      <xdr:nvSpPr>
        <xdr:cNvPr id="12" name="Oval 528"/>
        <xdr:cNvSpPr>
          <a:spLocks/>
        </xdr:cNvSpPr>
      </xdr:nvSpPr>
      <xdr:spPr>
        <a:xfrm>
          <a:off x="3000375" y="4171950"/>
          <a:ext cx="390525" cy="257175"/>
        </a:xfrm>
        <a:prstGeom prst="ellipse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minique\Bases%20de%20travail\Crit&#233;rium%20f&#233;d&#233;ral\Nouvelles%20Poul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%20de%20Table\Arbitrage\FFTT\Crit&#233;rium%20F&#233;d&#233;ral\TAB32CF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%20de%20Table\Arbitrage\FFTT\CFA\Comp&#233;titions\France%20Cadets-Juniors\DXJ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%20de%20Table\Arbitrage\Dominique\Bases%20de%20travail\Crit&#233;rium%20f&#233;d&#233;ral\Comp&#233;titions\V&#233;t&#233;rans\Edition%202001\VD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Nouvelles%20Pou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%20de%20Table\Arbitrage\fiche%20partie%204%20joueurs%20-%20modele%2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Comp&#233;titions\V&#233;t&#233;rans\Edition%202001\VD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minique\Bases%20de%20travail\Crit&#233;rium%20f&#233;d&#233;ral\Nouvelles%20Pou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en\Downloads\verso-feuille-de-match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en\Downloads\2014-09%20Aide%20pour%20remplissage%20des%20feuilles%20de%20rencontre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minique\Bases%20de%20travail\Crit&#233;rium%20f&#233;d&#233;ral\Comp&#233;titions\V&#233;t&#233;rans\Edition%202001\VD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FTT\CFA\Comp&#233;titions\CORPO\Corpo2000\S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FTT\Crit&#233;rium%20F&#233;d&#233;ral\TAB32CF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FTT\CFA\Comp&#233;titions\France%20Cadets-Juniors\DXJ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minique\Bases%20de%20travail\Crit&#233;rium%20f&#233;d&#233;ral\Comp&#233;titions\V&#233;t&#233;rans\Edition%202001\VD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%20de%20Table\Arbitrage\Dominique\Bases%20de%20travail\Crit&#233;rium%20f&#233;d&#233;ral\Nouvelles%20Pou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%20de%20Table\Arbitrage\classeur_ja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%20de%20Table\Arbitrage\FFTT\CFA\Comp&#233;titions\CORPO\Corpo2000\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4pts"/>
      <sheetName val="18pt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-13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emple remplissage Feuille rec"/>
      <sheetName val="Exemple remplissage Feuille ver"/>
      <sheetName val="...et les précision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s JA1"/>
      <sheetName val="JA-115"/>
      <sheetName val="JA-120 "/>
      <sheetName val="JA-130"/>
      <sheetName val="JA-131"/>
      <sheetName val="JA-132"/>
      <sheetName val="JA-133"/>
      <sheetName val="JA-133 nat"/>
      <sheetName val="JA-134"/>
      <sheetName val="JA-135"/>
      <sheetName val="JA-138"/>
      <sheetName val="J-A-139"/>
      <sheetName val="JA-140"/>
      <sheetName val="JA-142"/>
      <sheetName val="JA-143"/>
      <sheetName val="JA-143 nat"/>
      <sheetName val="JA-144"/>
      <sheetName val="JA-145"/>
      <sheetName val="JA-146"/>
      <sheetName val="JA-147"/>
      <sheetName val="JA-159"/>
      <sheetName val="JA-160"/>
      <sheetName val="JA-170"/>
      <sheetName val="JA-172"/>
      <sheetName val="JA-174"/>
      <sheetName val="JA-176"/>
      <sheetName val="JA-178_E"/>
      <sheetName val="JA-178_R"/>
      <sheetName val="JA-178_V"/>
      <sheetName val="JA-180 R"/>
      <sheetName val="JA-180 V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5"/>
  <sheetViews>
    <sheetView tabSelected="1" view="pageBreakPreview" zoomScale="85" zoomScaleSheetLayoutView="85" zoomScalePageLayoutView="0" workbookViewId="0" topLeftCell="A1">
      <selection activeCell="I5" sqref="I5"/>
    </sheetView>
  </sheetViews>
  <sheetFormatPr defaultColWidth="3.7109375" defaultRowHeight="12.75" customHeight="1"/>
  <cols>
    <col min="1" max="1" width="7.7109375" style="0" bestFit="1" customWidth="1"/>
    <col min="2" max="17" width="5.00390625" style="7" customWidth="1"/>
    <col min="18" max="18" width="1.57421875" style="7" customWidth="1"/>
    <col min="19" max="21" width="5.00390625" style="7" customWidth="1"/>
    <col min="22" max="23" width="5.00390625" style="1" customWidth="1"/>
    <col min="24" max="34" width="5.00390625" style="7" customWidth="1"/>
    <col min="35" max="35" width="1.421875" style="15" customWidth="1"/>
    <col min="36" max="39" width="4.7109375" style="1" customWidth="1"/>
    <col min="40" max="108" width="3.7109375" style="1" customWidth="1"/>
  </cols>
  <sheetData>
    <row r="1" spans="2:39" ht="28.5" customHeight="1">
      <c r="B1" s="390" t="s">
        <v>0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</row>
    <row r="2" spans="2:39" ht="51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5"/>
      <c r="S2" s="4"/>
      <c r="T2" s="6" t="s">
        <v>1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3"/>
      <c r="AH2" s="3"/>
      <c r="AI2" s="9"/>
      <c r="AJ2" s="3"/>
      <c r="AK2" s="3"/>
      <c r="AL2" s="3"/>
      <c r="AM2" s="3"/>
    </row>
    <row r="3" spans="3:45" ht="24.75" customHeight="1">
      <c r="C3" s="10"/>
      <c r="D3" s="10"/>
      <c r="E3" s="10"/>
      <c r="F3" s="11"/>
      <c r="G3" s="12"/>
      <c r="H3" s="12"/>
      <c r="I3" s="12"/>
      <c r="K3" s="391" t="s">
        <v>2</v>
      </c>
      <c r="L3" s="391"/>
      <c r="M3" s="13"/>
      <c r="N3"/>
      <c r="O3" s="391" t="s">
        <v>3</v>
      </c>
      <c r="P3" s="391"/>
      <c r="Q3" s="14"/>
      <c r="R3"/>
      <c r="S3"/>
      <c r="T3" s="391" t="s">
        <v>4</v>
      </c>
      <c r="U3" s="391"/>
      <c r="V3" s="14"/>
      <c r="W3"/>
      <c r="X3" s="391" t="s">
        <v>5</v>
      </c>
      <c r="Y3" s="391"/>
      <c r="Z3" s="14"/>
      <c r="AA3"/>
      <c r="AB3"/>
      <c r="AC3"/>
      <c r="AD3"/>
      <c r="AE3"/>
      <c r="AS3" s="8"/>
    </row>
    <row r="4" spans="2:39" ht="24.75" customHeight="1">
      <c r="B4" s="16" t="s">
        <v>6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U4" s="17"/>
      <c r="Z4" s="12"/>
      <c r="AA4" s="18"/>
      <c r="AB4" s="18"/>
      <c r="AD4"/>
      <c r="AE4" s="19"/>
      <c r="AF4" s="20" t="s">
        <v>7</v>
      </c>
      <c r="AG4" s="21"/>
      <c r="AH4" s="22"/>
      <c r="AI4" s="23"/>
      <c r="AJ4" s="23"/>
      <c r="AK4" s="23"/>
      <c r="AL4" s="23"/>
      <c r="AM4" s="23"/>
    </row>
    <row r="5" spans="2:39" ht="24.75" customHeight="1">
      <c r="B5" s="24"/>
      <c r="C5" s="24"/>
      <c r="D5" s="25"/>
      <c r="E5" s="25"/>
      <c r="F5" s="25"/>
      <c r="G5" s="24"/>
      <c r="H5" s="25"/>
      <c r="I5" s="25"/>
      <c r="J5" s="25"/>
      <c r="K5" s="25"/>
      <c r="L5" s="25"/>
      <c r="M5" s="12"/>
      <c r="N5" s="26" t="s">
        <v>8</v>
      </c>
      <c r="O5" s="12"/>
      <c r="P5"/>
      <c r="R5" s="27"/>
      <c r="S5" s="27"/>
      <c r="T5" s="28"/>
      <c r="U5" s="22"/>
      <c r="V5" s="21"/>
      <c r="W5" s="22"/>
      <c r="X5" s="23"/>
      <c r="Y5" s="23"/>
      <c r="Z5" s="23"/>
      <c r="AA5" s="23"/>
      <c r="AB5" s="23"/>
      <c r="AC5" s="23"/>
      <c r="AD5" s="23"/>
      <c r="AE5" s="19"/>
      <c r="AF5" s="20" t="s">
        <v>9</v>
      </c>
      <c r="AG5" s="29"/>
      <c r="AH5" s="29"/>
      <c r="AI5" s="29"/>
      <c r="AJ5" s="29"/>
      <c r="AK5" s="30"/>
      <c r="AL5" s="30"/>
      <c r="AM5" s="30"/>
    </row>
    <row r="6" spans="2:39" ht="24.75" customHeight="1">
      <c r="B6" s="31" t="s">
        <v>10</v>
      </c>
      <c r="C6" s="10"/>
      <c r="D6" s="10"/>
      <c r="E6" s="32"/>
      <c r="F6" s="392"/>
      <c r="G6" s="392"/>
      <c r="H6" s="392"/>
      <c r="I6" s="392"/>
      <c r="J6" s="32"/>
      <c r="K6" s="32"/>
      <c r="L6" s="32"/>
      <c r="M6" s="12"/>
      <c r="N6" s="26" t="s">
        <v>11</v>
      </c>
      <c r="O6" s="12"/>
      <c r="P6" s="12"/>
      <c r="Q6" s="12"/>
      <c r="R6" s="27"/>
      <c r="S6" s="27"/>
      <c r="T6" s="28"/>
      <c r="U6" s="22"/>
      <c r="V6" s="21"/>
      <c r="W6" s="22"/>
      <c r="X6" s="23"/>
      <c r="Y6" s="23"/>
      <c r="Z6" s="23"/>
      <c r="AA6" s="23"/>
      <c r="AB6" s="23"/>
      <c r="AC6" s="23"/>
      <c r="AD6" s="23"/>
      <c r="AE6" s="19"/>
      <c r="AF6" s="33" t="s">
        <v>12</v>
      </c>
      <c r="AG6" s="23"/>
      <c r="AH6" s="23"/>
      <c r="AI6" s="23"/>
      <c r="AJ6" s="23"/>
      <c r="AK6" s="23"/>
      <c r="AL6" s="23"/>
      <c r="AM6" s="23"/>
    </row>
    <row r="7" spans="2:39" ht="15.75" customHeight="1">
      <c r="B7" s="34"/>
      <c r="C7" s="35"/>
      <c r="D7" s="35"/>
      <c r="E7" s="35"/>
      <c r="F7" s="12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38"/>
      <c r="U7" s="18"/>
      <c r="V7" s="18"/>
      <c r="W7" s="39"/>
      <c r="X7" s="39"/>
      <c r="Y7" s="39"/>
      <c r="Z7" s="39"/>
      <c r="AA7" s="39"/>
      <c r="AB7" s="36"/>
      <c r="AC7" s="18"/>
      <c r="AD7" s="28"/>
      <c r="AE7" s="39"/>
      <c r="AF7" s="39"/>
      <c r="AG7" s="39"/>
      <c r="AH7" s="39"/>
      <c r="AI7" s="39"/>
      <c r="AJ7" s="39"/>
      <c r="AK7" s="39"/>
      <c r="AL7" s="39"/>
      <c r="AM7" s="39"/>
    </row>
    <row r="8" spans="2:64" ht="6" customHeight="1" thickBo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  <c r="W8" s="41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/>
      <c r="AJ8" s="41"/>
      <c r="AK8" s="41"/>
      <c r="AL8" s="41"/>
      <c r="AM8" s="41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</row>
    <row r="9" spans="2:108" ht="19.5" customHeight="1">
      <c r="B9" s="42" t="s">
        <v>13</v>
      </c>
      <c r="C9" s="43"/>
      <c r="D9" s="43"/>
      <c r="E9" s="43"/>
      <c r="F9" s="43"/>
      <c r="G9" s="44" t="s">
        <v>14</v>
      </c>
      <c r="H9" s="43"/>
      <c r="I9" s="43"/>
      <c r="J9" s="43"/>
      <c r="K9" s="43"/>
      <c r="L9" s="45"/>
      <c r="M9" s="43"/>
      <c r="N9" s="45"/>
      <c r="O9" s="43"/>
      <c r="P9" s="44" t="s">
        <v>15</v>
      </c>
      <c r="Q9" s="46"/>
      <c r="R9" s="47"/>
      <c r="S9" s="42" t="s">
        <v>13</v>
      </c>
      <c r="T9" s="43"/>
      <c r="U9" s="43"/>
      <c r="V9" s="43"/>
      <c r="W9" s="43"/>
      <c r="X9" s="44" t="s">
        <v>14</v>
      </c>
      <c r="Y9" s="43"/>
      <c r="Z9" s="43"/>
      <c r="AA9" s="43"/>
      <c r="AB9" s="43"/>
      <c r="AC9" s="45"/>
      <c r="AD9" s="43"/>
      <c r="AE9" s="45"/>
      <c r="AF9" s="43"/>
      <c r="AG9" s="44" t="s">
        <v>15</v>
      </c>
      <c r="AH9" s="46"/>
      <c r="AI9" s="48"/>
      <c r="AJ9" s="394" t="s">
        <v>16</v>
      </c>
      <c r="AK9" s="394"/>
      <c r="AL9" s="394"/>
      <c r="AM9" s="394"/>
      <c r="DA9"/>
      <c r="DB9"/>
      <c r="DC9"/>
      <c r="DD9"/>
    </row>
    <row r="10" spans="2:108" ht="19.5" customHeight="1">
      <c r="B10" s="395" t="s">
        <v>17</v>
      </c>
      <c r="C10" s="395"/>
      <c r="D10" s="395"/>
      <c r="E10" s="396" t="s">
        <v>18</v>
      </c>
      <c r="F10" s="396"/>
      <c r="G10" s="396"/>
      <c r="H10" s="396"/>
      <c r="I10" s="396"/>
      <c r="J10" s="396"/>
      <c r="K10" s="396"/>
      <c r="L10" s="396"/>
      <c r="M10" s="396"/>
      <c r="N10" s="396" t="s">
        <v>19</v>
      </c>
      <c r="O10" s="396"/>
      <c r="P10" s="49" t="s">
        <v>20</v>
      </c>
      <c r="Q10" s="50" t="s">
        <v>21</v>
      </c>
      <c r="R10" s="51"/>
      <c r="S10" s="395" t="s">
        <v>17</v>
      </c>
      <c r="T10" s="395"/>
      <c r="U10" s="395"/>
      <c r="V10" s="396" t="s">
        <v>18</v>
      </c>
      <c r="W10" s="396"/>
      <c r="X10" s="396"/>
      <c r="Y10" s="396"/>
      <c r="Z10" s="396"/>
      <c r="AA10" s="396"/>
      <c r="AB10" s="396"/>
      <c r="AC10" s="396"/>
      <c r="AD10" s="396"/>
      <c r="AE10" s="396" t="s">
        <v>19</v>
      </c>
      <c r="AF10" s="396"/>
      <c r="AG10" s="49" t="s">
        <v>20</v>
      </c>
      <c r="AH10" s="50" t="s">
        <v>21</v>
      </c>
      <c r="AI10" s="47"/>
      <c r="AJ10" s="394" t="s">
        <v>22</v>
      </c>
      <c r="AK10" s="394"/>
      <c r="AL10" s="394"/>
      <c r="AM10" s="394"/>
      <c r="DA10"/>
      <c r="DB10"/>
      <c r="DC10"/>
      <c r="DD10"/>
    </row>
    <row r="11" spans="2:108" ht="19.5" customHeight="1">
      <c r="B11" s="52"/>
      <c r="C11" s="53"/>
      <c r="D11" s="54"/>
      <c r="E11" s="55" t="s">
        <v>23</v>
      </c>
      <c r="F11" s="397"/>
      <c r="G11" s="397"/>
      <c r="H11" s="397"/>
      <c r="I11" s="397"/>
      <c r="J11" s="397"/>
      <c r="K11" s="397"/>
      <c r="L11" s="397"/>
      <c r="M11" s="397"/>
      <c r="N11" s="398"/>
      <c r="O11" s="398"/>
      <c r="P11" s="56"/>
      <c r="Q11" s="57"/>
      <c r="R11" s="47"/>
      <c r="S11" s="52"/>
      <c r="T11" s="53"/>
      <c r="U11" s="54"/>
      <c r="V11" s="55" t="s">
        <v>24</v>
      </c>
      <c r="W11" s="397"/>
      <c r="X11" s="397"/>
      <c r="Y11" s="397"/>
      <c r="Z11" s="397"/>
      <c r="AA11" s="397"/>
      <c r="AB11" s="397"/>
      <c r="AC11" s="397"/>
      <c r="AD11" s="397"/>
      <c r="AE11" s="398"/>
      <c r="AF11" s="398"/>
      <c r="AG11" s="56"/>
      <c r="AH11" s="57"/>
      <c r="AI11" s="58"/>
      <c r="AJ11" s="399" t="s">
        <v>25</v>
      </c>
      <c r="AK11" s="399"/>
      <c r="AL11" s="399"/>
      <c r="AM11" s="399"/>
      <c r="DA11"/>
      <c r="DB11"/>
      <c r="DC11"/>
      <c r="DD11"/>
    </row>
    <row r="12" spans="2:108" ht="19.5" customHeight="1">
      <c r="B12" s="59"/>
      <c r="C12" s="29"/>
      <c r="D12" s="60"/>
      <c r="E12" s="61" t="s">
        <v>26</v>
      </c>
      <c r="F12" s="400"/>
      <c r="G12" s="400"/>
      <c r="H12" s="400"/>
      <c r="I12" s="400"/>
      <c r="J12" s="400"/>
      <c r="K12" s="400"/>
      <c r="L12" s="400"/>
      <c r="M12" s="400"/>
      <c r="N12" s="401"/>
      <c r="O12" s="401"/>
      <c r="P12" s="62"/>
      <c r="Q12" s="63"/>
      <c r="R12" s="47"/>
      <c r="S12" s="59"/>
      <c r="T12" s="29"/>
      <c r="U12" s="60"/>
      <c r="V12" s="61" t="s">
        <v>27</v>
      </c>
      <c r="W12" s="400"/>
      <c r="X12" s="400"/>
      <c r="Y12" s="400"/>
      <c r="Z12" s="400"/>
      <c r="AA12" s="400"/>
      <c r="AB12" s="400"/>
      <c r="AC12" s="400"/>
      <c r="AD12" s="400"/>
      <c r="AE12" s="401"/>
      <c r="AF12" s="401"/>
      <c r="AG12" s="62"/>
      <c r="AH12" s="63"/>
      <c r="AI12" s="58"/>
      <c r="AJ12" s="399"/>
      <c r="AK12" s="399"/>
      <c r="AL12" s="399"/>
      <c r="AM12" s="399"/>
      <c r="AS12" s="64"/>
      <c r="DA12"/>
      <c r="DB12"/>
      <c r="DC12"/>
      <c r="DD12"/>
    </row>
    <row r="13" spans="2:108" ht="19.5" customHeight="1">
      <c r="B13" s="59"/>
      <c r="C13" s="29"/>
      <c r="D13" s="60"/>
      <c r="E13" s="61" t="s">
        <v>28</v>
      </c>
      <c r="F13" s="400"/>
      <c r="G13" s="400"/>
      <c r="H13" s="400"/>
      <c r="I13" s="400"/>
      <c r="J13" s="400"/>
      <c r="K13" s="400"/>
      <c r="L13" s="400"/>
      <c r="M13" s="400"/>
      <c r="N13" s="401"/>
      <c r="O13" s="401"/>
      <c r="P13" s="62"/>
      <c r="Q13" s="63"/>
      <c r="R13" s="47"/>
      <c r="S13" s="59"/>
      <c r="T13" s="29"/>
      <c r="U13" s="60"/>
      <c r="V13" s="61" t="s">
        <v>29</v>
      </c>
      <c r="W13" s="400"/>
      <c r="X13" s="400"/>
      <c r="Y13" s="400"/>
      <c r="Z13" s="400"/>
      <c r="AA13" s="400"/>
      <c r="AB13" s="400"/>
      <c r="AC13" s="400"/>
      <c r="AD13" s="400"/>
      <c r="AE13" s="401"/>
      <c r="AF13" s="401"/>
      <c r="AG13" s="62"/>
      <c r="AH13" s="63"/>
      <c r="AI13" s="58"/>
      <c r="AJ13" s="399"/>
      <c r="AK13" s="399"/>
      <c r="AL13" s="399"/>
      <c r="AM13" s="399"/>
      <c r="DA13"/>
      <c r="DB13"/>
      <c r="DC13"/>
      <c r="DD13"/>
    </row>
    <row r="14" spans="2:108" ht="19.5" customHeight="1" thickBot="1">
      <c r="B14" s="65"/>
      <c r="C14" s="66"/>
      <c r="D14" s="67"/>
      <c r="E14" s="68" t="s">
        <v>30</v>
      </c>
      <c r="F14" s="402"/>
      <c r="G14" s="402"/>
      <c r="H14" s="402"/>
      <c r="I14" s="402"/>
      <c r="J14" s="402"/>
      <c r="K14" s="402"/>
      <c r="L14" s="402"/>
      <c r="M14" s="402"/>
      <c r="N14" s="403"/>
      <c r="O14" s="403"/>
      <c r="P14" s="69"/>
      <c r="Q14" s="70"/>
      <c r="R14" s="47"/>
      <c r="S14" s="65"/>
      <c r="T14" s="66"/>
      <c r="U14" s="67"/>
      <c r="V14" s="68" t="s">
        <v>31</v>
      </c>
      <c r="W14" s="402"/>
      <c r="X14" s="402"/>
      <c r="Y14" s="402"/>
      <c r="Z14" s="402"/>
      <c r="AA14" s="402"/>
      <c r="AB14" s="402"/>
      <c r="AC14" s="402"/>
      <c r="AD14" s="402"/>
      <c r="AE14" s="403"/>
      <c r="AF14" s="403"/>
      <c r="AG14" s="69"/>
      <c r="AH14" s="70"/>
      <c r="AI14" s="58"/>
      <c r="AJ14" s="399"/>
      <c r="AK14" s="399"/>
      <c r="AL14" s="399"/>
      <c r="AM14" s="399"/>
      <c r="DA14"/>
      <c r="DB14"/>
      <c r="DC14"/>
      <c r="DD14"/>
    </row>
    <row r="15" spans="2:39" ht="6" customHeight="1" thickBot="1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40"/>
      <c r="S15" s="71"/>
      <c r="T15" s="71"/>
      <c r="U15" s="71"/>
      <c r="V15" s="72"/>
      <c r="W15" s="72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41"/>
      <c r="AJ15" s="41"/>
      <c r="AK15" s="41"/>
      <c r="AL15" s="41"/>
      <c r="AM15" s="41"/>
    </row>
    <row r="16" spans="1:108" ht="15" customHeight="1">
      <c r="A16" s="404" t="s">
        <v>32</v>
      </c>
      <c r="B16" s="73"/>
      <c r="C16" s="74"/>
      <c r="D16" s="74"/>
      <c r="E16" s="74"/>
      <c r="F16" s="74"/>
      <c r="G16" s="74"/>
      <c r="H16" s="74"/>
      <c r="I16" s="74"/>
      <c r="J16" s="74"/>
      <c r="K16" s="45"/>
      <c r="L16" s="45"/>
      <c r="M16" s="406" t="s">
        <v>33</v>
      </c>
      <c r="N16" s="406"/>
      <c r="O16" s="406"/>
      <c r="P16" s="406"/>
      <c r="Q16" s="406"/>
      <c r="R16" s="75"/>
      <c r="S16" s="73"/>
      <c r="T16" s="74"/>
      <c r="U16" s="74"/>
      <c r="V16" s="74"/>
      <c r="W16" s="74"/>
      <c r="X16" s="74"/>
      <c r="Y16" s="74"/>
      <c r="Z16" s="74"/>
      <c r="AA16" s="74"/>
      <c r="AB16" s="45"/>
      <c r="AC16" s="45"/>
      <c r="AD16" s="406" t="s">
        <v>33</v>
      </c>
      <c r="AE16" s="406"/>
      <c r="AF16" s="406"/>
      <c r="AG16" s="406"/>
      <c r="AH16" s="406"/>
      <c r="AJ16" s="407" t="s">
        <v>34</v>
      </c>
      <c r="AK16" s="407"/>
      <c r="AL16" s="407"/>
      <c r="AM16" s="407"/>
      <c r="DD16"/>
    </row>
    <row r="17" spans="1:108" ht="15" customHeight="1" thickBot="1">
      <c r="A17" s="405"/>
      <c r="B17" s="77"/>
      <c r="C17" s="78"/>
      <c r="D17" s="78"/>
      <c r="E17" s="78"/>
      <c r="F17" s="78"/>
      <c r="G17" s="78"/>
      <c r="H17" s="78"/>
      <c r="I17" s="78"/>
      <c r="J17" s="78"/>
      <c r="K17" s="28"/>
      <c r="L17" s="28"/>
      <c r="M17" s="79" t="s">
        <v>35</v>
      </c>
      <c r="N17" s="79" t="s">
        <v>36</v>
      </c>
      <c r="O17" s="79" t="s">
        <v>37</v>
      </c>
      <c r="P17" s="79" t="s">
        <v>38</v>
      </c>
      <c r="Q17" s="80" t="s">
        <v>39</v>
      </c>
      <c r="R17" s="75"/>
      <c r="S17" s="77"/>
      <c r="T17" s="78"/>
      <c r="U17" s="78"/>
      <c r="V17" s="78"/>
      <c r="W17" s="78"/>
      <c r="X17" s="78"/>
      <c r="Y17" s="78"/>
      <c r="Z17" s="78"/>
      <c r="AA17" s="78"/>
      <c r="AB17" s="28"/>
      <c r="AC17" s="28"/>
      <c r="AD17" s="79" t="s">
        <v>35</v>
      </c>
      <c r="AE17" s="79" t="s">
        <v>36</v>
      </c>
      <c r="AF17" s="79" t="s">
        <v>37</v>
      </c>
      <c r="AG17" s="79" t="s">
        <v>38</v>
      </c>
      <c r="AH17" s="80" t="s">
        <v>39</v>
      </c>
      <c r="AJ17" s="408" t="s">
        <v>40</v>
      </c>
      <c r="AK17" s="408"/>
      <c r="AL17" s="409" t="s">
        <v>41</v>
      </c>
      <c r="AM17" s="409"/>
      <c r="DD17"/>
    </row>
    <row r="18" spans="1:108" ht="19.5" customHeight="1">
      <c r="A18" s="76" t="s">
        <v>30</v>
      </c>
      <c r="B18" s="81" t="s">
        <v>23</v>
      </c>
      <c r="C18" s="82"/>
      <c r="D18" s="82"/>
      <c r="E18" s="82"/>
      <c r="F18" s="82"/>
      <c r="G18" s="82"/>
      <c r="H18" s="82"/>
      <c r="I18" s="82"/>
      <c r="J18" s="82"/>
      <c r="K18" s="83"/>
      <c r="L18" s="84"/>
      <c r="M18" s="85"/>
      <c r="N18" s="86"/>
      <c r="O18" s="86"/>
      <c r="P18" s="86"/>
      <c r="Q18" s="87"/>
      <c r="R18" s="88"/>
      <c r="S18" s="81" t="s">
        <v>24</v>
      </c>
      <c r="T18" s="89"/>
      <c r="U18" s="82"/>
      <c r="V18" s="82"/>
      <c r="W18" s="82"/>
      <c r="X18" s="82"/>
      <c r="Y18" s="82"/>
      <c r="Z18" s="82"/>
      <c r="AA18" s="82"/>
      <c r="AB18" s="83"/>
      <c r="AC18" s="84"/>
      <c r="AD18" s="85"/>
      <c r="AE18" s="86"/>
      <c r="AF18" s="86"/>
      <c r="AG18" s="86"/>
      <c r="AH18" s="87"/>
      <c r="AI18" s="90"/>
      <c r="AJ18" s="91"/>
      <c r="AK18" s="92"/>
      <c r="AL18" s="91"/>
      <c r="AM18" s="92"/>
      <c r="DD18"/>
    </row>
    <row r="19" spans="1:108" ht="19.5" customHeight="1">
      <c r="A19" s="76" t="s">
        <v>31</v>
      </c>
      <c r="B19" s="93" t="s">
        <v>26</v>
      </c>
      <c r="C19" s="94"/>
      <c r="D19" s="94"/>
      <c r="E19" s="94"/>
      <c r="F19" s="94"/>
      <c r="G19" s="94"/>
      <c r="H19" s="94"/>
      <c r="I19" s="94"/>
      <c r="J19" s="94"/>
      <c r="K19" s="95"/>
      <c r="L19" s="96"/>
      <c r="M19" s="97"/>
      <c r="N19" s="98"/>
      <c r="O19" s="98"/>
      <c r="P19" s="98"/>
      <c r="Q19" s="99"/>
      <c r="R19" s="100"/>
      <c r="S19" s="93" t="s">
        <v>27</v>
      </c>
      <c r="T19" s="32"/>
      <c r="U19" s="94"/>
      <c r="V19" s="94"/>
      <c r="W19" s="94"/>
      <c r="X19" s="94"/>
      <c r="Y19" s="94"/>
      <c r="Z19" s="94"/>
      <c r="AA19" s="94"/>
      <c r="AB19" s="95"/>
      <c r="AC19" s="96"/>
      <c r="AD19" s="97"/>
      <c r="AE19" s="98"/>
      <c r="AF19" s="98"/>
      <c r="AG19" s="98"/>
      <c r="AH19" s="99"/>
      <c r="AI19" s="101"/>
      <c r="AJ19" s="59"/>
      <c r="AK19" s="102"/>
      <c r="AL19" s="59"/>
      <c r="AM19" s="102"/>
      <c r="DD19"/>
    </row>
    <row r="20" spans="1:108" ht="19.5" customHeight="1">
      <c r="A20" s="76" t="s">
        <v>26</v>
      </c>
      <c r="B20" s="93" t="s">
        <v>28</v>
      </c>
      <c r="C20" s="94"/>
      <c r="D20" s="94"/>
      <c r="E20" s="94"/>
      <c r="F20" s="94"/>
      <c r="G20" s="94"/>
      <c r="H20" s="94"/>
      <c r="I20" s="94"/>
      <c r="J20" s="94"/>
      <c r="K20" s="95"/>
      <c r="L20" s="96"/>
      <c r="M20" s="97"/>
      <c r="N20" s="98"/>
      <c r="O20" s="98"/>
      <c r="P20" s="98"/>
      <c r="Q20" s="99"/>
      <c r="R20" s="100"/>
      <c r="S20" s="93" t="s">
        <v>29</v>
      </c>
      <c r="T20" s="32"/>
      <c r="U20" s="94"/>
      <c r="V20" s="94"/>
      <c r="W20" s="94"/>
      <c r="X20" s="94"/>
      <c r="Y20" s="94"/>
      <c r="Z20" s="94"/>
      <c r="AA20" s="94"/>
      <c r="AB20" s="95"/>
      <c r="AC20" s="96"/>
      <c r="AD20" s="97"/>
      <c r="AE20" s="98"/>
      <c r="AF20" s="98"/>
      <c r="AG20" s="98"/>
      <c r="AH20" s="99"/>
      <c r="AI20" s="101"/>
      <c r="AJ20" s="59"/>
      <c r="AK20" s="102"/>
      <c r="AL20" s="59"/>
      <c r="AM20" s="102"/>
      <c r="DD20"/>
    </row>
    <row r="21" spans="1:108" ht="19.5" customHeight="1">
      <c r="A21" s="76" t="s">
        <v>24</v>
      </c>
      <c r="B21" s="93" t="s">
        <v>30</v>
      </c>
      <c r="C21" s="94"/>
      <c r="D21" s="94"/>
      <c r="E21" s="94"/>
      <c r="F21" s="94"/>
      <c r="G21" s="94"/>
      <c r="H21" s="94"/>
      <c r="I21" s="94"/>
      <c r="J21" s="94"/>
      <c r="K21" s="95"/>
      <c r="L21" s="96"/>
      <c r="M21" s="97"/>
      <c r="N21" s="98"/>
      <c r="O21" s="98"/>
      <c r="P21" s="98"/>
      <c r="Q21" s="99"/>
      <c r="R21" s="100"/>
      <c r="S21" s="93" t="s">
        <v>31</v>
      </c>
      <c r="T21" s="32"/>
      <c r="U21" s="94"/>
      <c r="V21" s="94"/>
      <c r="W21" s="94"/>
      <c r="X21" s="94"/>
      <c r="Y21" s="94"/>
      <c r="Z21" s="94"/>
      <c r="AA21" s="94"/>
      <c r="AB21" s="95"/>
      <c r="AC21" s="96"/>
      <c r="AD21" s="97"/>
      <c r="AE21" s="98"/>
      <c r="AF21" s="98"/>
      <c r="AG21" s="98"/>
      <c r="AH21" s="99"/>
      <c r="AI21" s="101"/>
      <c r="AJ21" s="59"/>
      <c r="AK21" s="102"/>
      <c r="AL21" s="59"/>
      <c r="AM21" s="102"/>
      <c r="DD21"/>
    </row>
    <row r="22" spans="1:108" ht="19.5" customHeight="1">
      <c r="A22" s="76" t="s">
        <v>28</v>
      </c>
      <c r="B22" s="93" t="s">
        <v>23</v>
      </c>
      <c r="C22" s="94"/>
      <c r="D22" s="94"/>
      <c r="E22" s="94"/>
      <c r="F22" s="94"/>
      <c r="G22" s="94"/>
      <c r="H22" s="94"/>
      <c r="I22" s="94"/>
      <c r="J22" s="94"/>
      <c r="K22" s="95"/>
      <c r="L22" s="96"/>
      <c r="M22" s="97"/>
      <c r="N22" s="98"/>
      <c r="O22" s="98"/>
      <c r="P22" s="98"/>
      <c r="Q22" s="99"/>
      <c r="R22" s="100"/>
      <c r="S22" s="93" t="s">
        <v>27</v>
      </c>
      <c r="T22" s="32"/>
      <c r="U22" s="94"/>
      <c r="V22" s="94"/>
      <c r="W22" s="94"/>
      <c r="X22" s="94"/>
      <c r="Y22" s="94"/>
      <c r="Z22" s="94"/>
      <c r="AA22" s="94"/>
      <c r="AB22" s="95"/>
      <c r="AC22" s="96"/>
      <c r="AD22" s="97"/>
      <c r="AE22" s="98"/>
      <c r="AF22" s="98"/>
      <c r="AG22" s="98"/>
      <c r="AH22" s="99"/>
      <c r="AI22" s="101"/>
      <c r="AJ22" s="59"/>
      <c r="AK22" s="102"/>
      <c r="AL22" s="59"/>
      <c r="AM22" s="102"/>
      <c r="DD22"/>
    </row>
    <row r="23" spans="1:108" ht="19.5" customHeight="1">
      <c r="A23" s="76" t="s">
        <v>29</v>
      </c>
      <c r="B23" s="93" t="s">
        <v>26</v>
      </c>
      <c r="C23" s="94"/>
      <c r="D23" s="94"/>
      <c r="E23" s="94"/>
      <c r="F23" s="94"/>
      <c r="G23" s="94"/>
      <c r="H23" s="94"/>
      <c r="I23" s="94"/>
      <c r="J23" s="94"/>
      <c r="K23" s="95"/>
      <c r="L23" s="96"/>
      <c r="M23" s="97"/>
      <c r="N23" s="98"/>
      <c r="O23" s="98"/>
      <c r="P23" s="98"/>
      <c r="Q23" s="99"/>
      <c r="R23" s="100"/>
      <c r="S23" s="93" t="s">
        <v>24</v>
      </c>
      <c r="T23" s="32"/>
      <c r="U23" s="103"/>
      <c r="V23" s="94"/>
      <c r="W23" s="94"/>
      <c r="X23" s="94"/>
      <c r="Y23" s="94"/>
      <c r="Z23" s="94"/>
      <c r="AA23" s="94"/>
      <c r="AB23" s="95"/>
      <c r="AC23" s="96"/>
      <c r="AD23" s="97"/>
      <c r="AE23" s="98"/>
      <c r="AF23" s="98"/>
      <c r="AG23" s="98"/>
      <c r="AH23" s="99"/>
      <c r="AI23" s="101"/>
      <c r="AJ23" s="59"/>
      <c r="AK23" s="102"/>
      <c r="AL23" s="59"/>
      <c r="AM23" s="102"/>
      <c r="DD23"/>
    </row>
    <row r="24" spans="1:108" ht="19.5" customHeight="1">
      <c r="A24" s="76" t="s">
        <v>27</v>
      </c>
      <c r="B24" s="93" t="s">
        <v>30</v>
      </c>
      <c r="C24" s="94"/>
      <c r="D24" s="94"/>
      <c r="E24" s="94"/>
      <c r="F24" s="94"/>
      <c r="G24" s="94"/>
      <c r="H24" s="94"/>
      <c r="I24" s="94"/>
      <c r="J24" s="94"/>
      <c r="K24" s="95"/>
      <c r="L24" s="96"/>
      <c r="M24" s="97"/>
      <c r="N24" s="98"/>
      <c r="O24" s="98"/>
      <c r="P24" s="98"/>
      <c r="Q24" s="99"/>
      <c r="R24" s="100"/>
      <c r="S24" s="93" t="s">
        <v>29</v>
      </c>
      <c r="T24" s="32"/>
      <c r="U24" s="94"/>
      <c r="V24" s="94"/>
      <c r="W24" s="94"/>
      <c r="X24" s="94"/>
      <c r="Y24" s="94"/>
      <c r="Z24" s="94"/>
      <c r="AA24" s="94"/>
      <c r="AB24" s="95"/>
      <c r="AC24" s="96"/>
      <c r="AD24" s="97"/>
      <c r="AE24" s="98"/>
      <c r="AF24" s="98"/>
      <c r="AG24" s="98"/>
      <c r="AH24" s="99"/>
      <c r="AI24" s="101"/>
      <c r="AJ24" s="59"/>
      <c r="AK24" s="102"/>
      <c r="AL24" s="59"/>
      <c r="AM24" s="102"/>
      <c r="DD24"/>
    </row>
    <row r="25" spans="1:108" ht="19.5" customHeight="1">
      <c r="A25" s="76" t="s">
        <v>23</v>
      </c>
      <c r="B25" s="93" t="s">
        <v>28</v>
      </c>
      <c r="C25" s="94"/>
      <c r="D25" s="94"/>
      <c r="E25" s="94"/>
      <c r="F25" s="94"/>
      <c r="G25" s="94"/>
      <c r="H25" s="94"/>
      <c r="I25" s="94"/>
      <c r="J25" s="94"/>
      <c r="K25" s="95"/>
      <c r="L25" s="96"/>
      <c r="M25" s="97"/>
      <c r="N25" s="98"/>
      <c r="O25" s="98"/>
      <c r="P25" s="98"/>
      <c r="Q25" s="99"/>
      <c r="R25" s="100"/>
      <c r="S25" s="93" t="s">
        <v>31</v>
      </c>
      <c r="T25" s="32"/>
      <c r="U25" s="94"/>
      <c r="V25" s="94"/>
      <c r="W25" s="94"/>
      <c r="X25" s="94"/>
      <c r="Y25" s="94"/>
      <c r="Z25" s="94"/>
      <c r="AA25" s="94"/>
      <c r="AB25" s="95"/>
      <c r="AC25" s="96"/>
      <c r="AD25" s="97"/>
      <c r="AE25" s="98"/>
      <c r="AF25" s="98"/>
      <c r="AG25" s="98"/>
      <c r="AH25" s="99"/>
      <c r="AI25" s="101"/>
      <c r="AJ25" s="59"/>
      <c r="AK25" s="102"/>
      <c r="AL25" s="59"/>
      <c r="AM25" s="102"/>
      <c r="DD25"/>
    </row>
    <row r="26" spans="1:108" ht="19.5" customHeight="1">
      <c r="A26" s="76"/>
      <c r="B26" s="104" t="s">
        <v>42</v>
      </c>
      <c r="C26" s="103"/>
      <c r="D26" s="105"/>
      <c r="E26" s="105"/>
      <c r="F26" s="105"/>
      <c r="G26" s="105"/>
      <c r="H26" s="106" t="s">
        <v>43</v>
      </c>
      <c r="I26" s="105"/>
      <c r="J26" s="29"/>
      <c r="K26" s="95"/>
      <c r="L26" s="96"/>
      <c r="M26" s="97"/>
      <c r="N26" s="98"/>
      <c r="O26" s="98"/>
      <c r="P26" s="98"/>
      <c r="Q26" s="99"/>
      <c r="R26" s="100"/>
      <c r="S26" s="104" t="s">
        <v>42</v>
      </c>
      <c r="T26" s="94"/>
      <c r="U26" s="103"/>
      <c r="V26" s="105"/>
      <c r="W26" s="105"/>
      <c r="X26" s="29"/>
      <c r="Y26" s="107" t="s">
        <v>43</v>
      </c>
      <c r="Z26" s="95"/>
      <c r="AA26" s="29"/>
      <c r="AB26" s="95"/>
      <c r="AC26" s="96"/>
      <c r="AD26" s="97"/>
      <c r="AE26" s="98"/>
      <c r="AF26" s="98"/>
      <c r="AG26" s="98"/>
      <c r="AH26" s="99"/>
      <c r="AI26" s="101"/>
      <c r="AJ26" s="59"/>
      <c r="AK26" s="102"/>
      <c r="AL26" s="59"/>
      <c r="AM26" s="102"/>
      <c r="DD26"/>
    </row>
    <row r="27" spans="1:108" ht="19.5" customHeight="1">
      <c r="A27" s="76"/>
      <c r="B27" s="104" t="s">
        <v>44</v>
      </c>
      <c r="C27" s="103"/>
      <c r="D27" s="105"/>
      <c r="E27" s="105"/>
      <c r="F27" s="105"/>
      <c r="G27" s="105"/>
      <c r="H27" s="106" t="s">
        <v>43</v>
      </c>
      <c r="I27" s="105"/>
      <c r="J27" s="29"/>
      <c r="K27" s="95"/>
      <c r="L27" s="96"/>
      <c r="M27" s="97"/>
      <c r="N27" s="98"/>
      <c r="O27" s="98"/>
      <c r="P27" s="98"/>
      <c r="Q27" s="99"/>
      <c r="R27" s="100"/>
      <c r="S27" s="104" t="s">
        <v>44</v>
      </c>
      <c r="T27" s="94"/>
      <c r="U27" s="103"/>
      <c r="V27" s="108"/>
      <c r="W27" s="108"/>
      <c r="X27" s="21"/>
      <c r="Y27" s="109" t="s">
        <v>43</v>
      </c>
      <c r="Z27" s="28"/>
      <c r="AA27" s="29"/>
      <c r="AB27" s="95"/>
      <c r="AC27" s="96"/>
      <c r="AD27" s="97"/>
      <c r="AE27" s="98"/>
      <c r="AF27" s="98"/>
      <c r="AG27" s="98"/>
      <c r="AH27" s="99"/>
      <c r="AI27" s="101"/>
      <c r="AJ27" s="59"/>
      <c r="AK27" s="102"/>
      <c r="AL27" s="59"/>
      <c r="AM27" s="102"/>
      <c r="DD27"/>
    </row>
    <row r="28" spans="1:108" ht="19.5" customHeight="1">
      <c r="A28" s="76" t="s">
        <v>26</v>
      </c>
      <c r="B28" s="93" t="s">
        <v>30</v>
      </c>
      <c r="C28" s="94"/>
      <c r="D28" s="94"/>
      <c r="E28" s="94"/>
      <c r="F28" s="94"/>
      <c r="G28" s="94"/>
      <c r="H28" s="94"/>
      <c r="I28" s="94"/>
      <c r="J28" s="94"/>
      <c r="K28" s="95"/>
      <c r="L28" s="96"/>
      <c r="M28" s="97"/>
      <c r="N28" s="98"/>
      <c r="O28" s="98"/>
      <c r="P28" s="98"/>
      <c r="Q28" s="99"/>
      <c r="R28" s="100"/>
      <c r="S28" s="93" t="s">
        <v>24</v>
      </c>
      <c r="T28" s="32"/>
      <c r="U28" s="94"/>
      <c r="V28" s="94"/>
      <c r="W28" s="94"/>
      <c r="X28" s="94"/>
      <c r="Y28" s="94"/>
      <c r="Z28" s="94"/>
      <c r="AA28" s="94"/>
      <c r="AB28" s="95"/>
      <c r="AC28" s="96"/>
      <c r="AD28" s="97"/>
      <c r="AE28" s="98"/>
      <c r="AF28" s="98"/>
      <c r="AG28" s="98"/>
      <c r="AH28" s="99"/>
      <c r="AI28" s="101"/>
      <c r="AJ28" s="59"/>
      <c r="AK28" s="102"/>
      <c r="AL28" s="59"/>
      <c r="AM28" s="102"/>
      <c r="DD28"/>
    </row>
    <row r="29" spans="1:108" ht="19.5" customHeight="1">
      <c r="A29" s="76" t="s">
        <v>29</v>
      </c>
      <c r="B29" s="93" t="s">
        <v>28</v>
      </c>
      <c r="C29" s="94"/>
      <c r="D29" s="94"/>
      <c r="E29" s="94"/>
      <c r="F29" s="94"/>
      <c r="G29" s="94"/>
      <c r="H29" s="94"/>
      <c r="I29" s="94"/>
      <c r="J29" s="94"/>
      <c r="K29" s="95"/>
      <c r="L29" s="96"/>
      <c r="M29" s="97"/>
      <c r="N29" s="98"/>
      <c r="O29" s="98"/>
      <c r="P29" s="98"/>
      <c r="Q29" s="99"/>
      <c r="R29" s="100"/>
      <c r="S29" s="93" t="s">
        <v>27</v>
      </c>
      <c r="T29" s="32"/>
      <c r="U29" s="103"/>
      <c r="V29" s="94"/>
      <c r="W29" s="94"/>
      <c r="X29" s="94"/>
      <c r="Y29" s="94"/>
      <c r="Z29" s="94"/>
      <c r="AA29" s="94"/>
      <c r="AB29" s="95"/>
      <c r="AC29" s="96"/>
      <c r="AD29" s="97"/>
      <c r="AE29" s="98"/>
      <c r="AF29" s="98"/>
      <c r="AG29" s="98"/>
      <c r="AH29" s="99"/>
      <c r="AI29" s="101"/>
      <c r="AJ29" s="59"/>
      <c r="AK29" s="102"/>
      <c r="AL29" s="59"/>
      <c r="AM29" s="102"/>
      <c r="DD29"/>
    </row>
    <row r="30" spans="1:108" ht="19.5" customHeight="1">
      <c r="A30" s="76" t="s">
        <v>27</v>
      </c>
      <c r="B30" s="93" t="s">
        <v>23</v>
      </c>
      <c r="C30" s="94"/>
      <c r="D30" s="94"/>
      <c r="E30" s="94"/>
      <c r="F30" s="94"/>
      <c r="G30" s="94"/>
      <c r="H30" s="94"/>
      <c r="I30" s="94"/>
      <c r="J30" s="94"/>
      <c r="K30" s="95"/>
      <c r="L30" s="96"/>
      <c r="M30" s="97"/>
      <c r="N30" s="98"/>
      <c r="O30" s="98"/>
      <c r="P30" s="98"/>
      <c r="Q30" s="99"/>
      <c r="R30" s="100"/>
      <c r="S30" s="93" t="s">
        <v>31</v>
      </c>
      <c r="T30" s="32"/>
      <c r="U30" s="94"/>
      <c r="V30" s="94"/>
      <c r="W30" s="94"/>
      <c r="X30" s="94"/>
      <c r="Y30" s="94"/>
      <c r="Z30" s="94"/>
      <c r="AA30" s="94"/>
      <c r="AB30" s="95"/>
      <c r="AC30" s="96"/>
      <c r="AD30" s="97"/>
      <c r="AE30" s="98"/>
      <c r="AF30" s="98"/>
      <c r="AG30" s="98"/>
      <c r="AH30" s="99"/>
      <c r="AI30" s="101"/>
      <c r="AJ30" s="59"/>
      <c r="AK30" s="102"/>
      <c r="AL30" s="59"/>
      <c r="AM30" s="102"/>
      <c r="DD30"/>
    </row>
    <row r="31" spans="1:108" ht="19.5" customHeight="1">
      <c r="A31" s="76" t="s">
        <v>30</v>
      </c>
      <c r="B31" s="93" t="s">
        <v>26</v>
      </c>
      <c r="C31" s="94"/>
      <c r="D31" s="94"/>
      <c r="E31" s="94"/>
      <c r="F31" s="94"/>
      <c r="G31" s="94"/>
      <c r="H31" s="94"/>
      <c r="I31" s="94"/>
      <c r="J31" s="94"/>
      <c r="K31" s="95"/>
      <c r="L31" s="96"/>
      <c r="M31" s="97"/>
      <c r="N31" s="98"/>
      <c r="O31" s="98"/>
      <c r="P31" s="98"/>
      <c r="Q31" s="99"/>
      <c r="R31" s="100"/>
      <c r="S31" s="93" t="s">
        <v>29</v>
      </c>
      <c r="T31" s="32"/>
      <c r="U31" s="94"/>
      <c r="V31" s="94"/>
      <c r="W31" s="94"/>
      <c r="X31" s="94"/>
      <c r="Y31" s="94"/>
      <c r="Z31" s="94"/>
      <c r="AA31" s="94"/>
      <c r="AB31" s="95"/>
      <c r="AC31" s="96"/>
      <c r="AD31" s="97"/>
      <c r="AE31" s="98"/>
      <c r="AF31" s="98"/>
      <c r="AG31" s="98"/>
      <c r="AH31" s="99"/>
      <c r="AI31" s="101"/>
      <c r="AJ31" s="59"/>
      <c r="AK31" s="102"/>
      <c r="AL31" s="59"/>
      <c r="AM31" s="102"/>
      <c r="DD31"/>
    </row>
    <row r="32" spans="1:108" ht="19.5" customHeight="1">
      <c r="A32" s="76" t="s">
        <v>23</v>
      </c>
      <c r="B32" s="93" t="s">
        <v>28</v>
      </c>
      <c r="C32" s="94"/>
      <c r="D32" s="94"/>
      <c r="E32" s="94"/>
      <c r="F32" s="94"/>
      <c r="G32" s="94"/>
      <c r="H32" s="94"/>
      <c r="I32" s="94"/>
      <c r="J32" s="94"/>
      <c r="K32" s="95"/>
      <c r="L32" s="96"/>
      <c r="M32" s="97"/>
      <c r="N32" s="98"/>
      <c r="O32" s="98"/>
      <c r="P32" s="98"/>
      <c r="Q32" s="99"/>
      <c r="R32" s="100"/>
      <c r="S32" s="93" t="s">
        <v>24</v>
      </c>
      <c r="T32" s="32"/>
      <c r="U32" s="94"/>
      <c r="V32" s="94"/>
      <c r="W32" s="94"/>
      <c r="X32" s="94"/>
      <c r="Y32" s="94"/>
      <c r="Z32" s="94"/>
      <c r="AA32" s="94"/>
      <c r="AB32" s="95"/>
      <c r="AC32" s="96"/>
      <c r="AD32" s="97"/>
      <c r="AE32" s="98"/>
      <c r="AF32" s="98"/>
      <c r="AG32" s="98"/>
      <c r="AH32" s="99"/>
      <c r="AI32" s="101"/>
      <c r="AJ32" s="59"/>
      <c r="AK32" s="102"/>
      <c r="AL32" s="59"/>
      <c r="AM32" s="102"/>
      <c r="DD32"/>
    </row>
    <row r="33" spans="1:108" ht="19.5" customHeight="1">
      <c r="A33" s="76" t="s">
        <v>31</v>
      </c>
      <c r="B33" s="93" t="s">
        <v>30</v>
      </c>
      <c r="C33" s="94"/>
      <c r="D33" s="94"/>
      <c r="E33" s="94"/>
      <c r="F33" s="94"/>
      <c r="G33" s="94"/>
      <c r="H33" s="94"/>
      <c r="I33" s="94"/>
      <c r="J33" s="94"/>
      <c r="K33" s="95"/>
      <c r="L33" s="96"/>
      <c r="M33" s="97"/>
      <c r="N33" s="98"/>
      <c r="O33" s="98"/>
      <c r="P33" s="98"/>
      <c r="Q33" s="99"/>
      <c r="R33" s="100"/>
      <c r="S33" s="93" t="s">
        <v>27</v>
      </c>
      <c r="T33" s="32"/>
      <c r="U33" s="94"/>
      <c r="V33" s="94"/>
      <c r="W33" s="94"/>
      <c r="X33" s="94"/>
      <c r="Y33" s="94"/>
      <c r="Z33" s="94"/>
      <c r="AA33" s="94"/>
      <c r="AB33" s="95"/>
      <c r="AC33" s="96"/>
      <c r="AD33" s="97"/>
      <c r="AE33" s="98"/>
      <c r="AF33" s="98"/>
      <c r="AG33" s="98"/>
      <c r="AH33" s="99"/>
      <c r="AI33" s="101"/>
      <c r="AJ33" s="59"/>
      <c r="AK33" s="102"/>
      <c r="AL33" s="59"/>
      <c r="AM33" s="102"/>
      <c r="DD33"/>
    </row>
    <row r="34" spans="1:108" ht="19.5" customHeight="1">
      <c r="A34" s="76" t="s">
        <v>24</v>
      </c>
      <c r="B34" s="93" t="s">
        <v>23</v>
      </c>
      <c r="C34" s="94"/>
      <c r="D34" s="94"/>
      <c r="E34" s="94"/>
      <c r="F34" s="94"/>
      <c r="G34" s="94"/>
      <c r="H34" s="94"/>
      <c r="I34" s="94"/>
      <c r="J34" s="94"/>
      <c r="K34" s="95"/>
      <c r="L34" s="96"/>
      <c r="M34" s="97"/>
      <c r="N34" s="98"/>
      <c r="O34" s="98"/>
      <c r="P34" s="98"/>
      <c r="Q34" s="99"/>
      <c r="R34" s="100"/>
      <c r="S34" s="93" t="s">
        <v>29</v>
      </c>
      <c r="T34" s="32"/>
      <c r="U34" s="94"/>
      <c r="V34" s="94"/>
      <c r="W34" s="94"/>
      <c r="X34" s="94"/>
      <c r="Y34" s="94"/>
      <c r="Z34" s="94"/>
      <c r="AA34" s="94"/>
      <c r="AB34" s="95"/>
      <c r="AC34" s="96"/>
      <c r="AD34" s="97"/>
      <c r="AE34" s="98"/>
      <c r="AF34" s="98"/>
      <c r="AG34" s="98"/>
      <c r="AH34" s="99"/>
      <c r="AI34" s="101"/>
      <c r="AJ34" s="59"/>
      <c r="AK34" s="102"/>
      <c r="AL34" s="59"/>
      <c r="AM34" s="102"/>
      <c r="DD34"/>
    </row>
    <row r="35" spans="1:108" ht="19.5" customHeight="1" thickBot="1">
      <c r="A35" s="110" t="s">
        <v>28</v>
      </c>
      <c r="B35" s="111" t="s">
        <v>26</v>
      </c>
      <c r="C35" s="112"/>
      <c r="D35" s="112"/>
      <c r="E35" s="112"/>
      <c r="F35" s="112"/>
      <c r="G35" s="112"/>
      <c r="H35" s="112"/>
      <c r="I35" s="112"/>
      <c r="J35" s="112"/>
      <c r="K35" s="113"/>
      <c r="L35" s="114"/>
      <c r="M35" s="115"/>
      <c r="N35" s="116"/>
      <c r="O35" s="116"/>
      <c r="P35" s="116"/>
      <c r="Q35" s="117"/>
      <c r="R35" s="118"/>
      <c r="S35" s="111" t="s">
        <v>31</v>
      </c>
      <c r="T35" s="119"/>
      <c r="U35" s="112"/>
      <c r="V35" s="112"/>
      <c r="W35" s="112"/>
      <c r="X35" s="112"/>
      <c r="Y35" s="112"/>
      <c r="Z35" s="112"/>
      <c r="AA35" s="112"/>
      <c r="AB35" s="113"/>
      <c r="AC35" s="114"/>
      <c r="AD35" s="115"/>
      <c r="AE35" s="116"/>
      <c r="AF35" s="116"/>
      <c r="AG35" s="116"/>
      <c r="AH35" s="117"/>
      <c r="AI35" s="120"/>
      <c r="AJ35" s="65"/>
      <c r="AK35" s="121"/>
      <c r="AL35" s="65"/>
      <c r="AM35" s="121"/>
      <c r="DD35"/>
    </row>
    <row r="36" spans="2:39" ht="21.75" customHeight="1" thickBot="1"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4"/>
      <c r="S36" s="123"/>
      <c r="T36" s="124"/>
      <c r="U36" s="123"/>
      <c r="V36" s="124" t="s">
        <v>45</v>
      </c>
      <c r="W36" s="123"/>
      <c r="X36" s="123"/>
      <c r="Y36" s="123"/>
      <c r="Z36" s="123"/>
      <c r="AA36" s="125"/>
      <c r="AB36" s="125"/>
      <c r="AC36" s="125"/>
      <c r="AD36" s="125"/>
      <c r="AE36" s="125"/>
      <c r="AF36" s="125"/>
      <c r="AG36" s="125"/>
      <c r="AH36" s="122" t="s">
        <v>46</v>
      </c>
      <c r="AI36" s="126"/>
      <c r="AJ36" s="127"/>
      <c r="AK36" s="128">
        <f>IF(AI18="","",SUM(AI18:AK35))</f>
      </c>
      <c r="AL36" s="129"/>
      <c r="AM36" s="128">
        <f>IF(AL18="","",SUM(AL18:AL35))</f>
      </c>
    </row>
    <row r="37" spans="2:39" ht="12.75" customHeight="1" thickBot="1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130"/>
      <c r="W37" s="130"/>
      <c r="X37" s="47"/>
      <c r="Y37" s="410" t="s">
        <v>47</v>
      </c>
      <c r="Z37" s="410"/>
      <c r="AA37" s="411" t="s">
        <v>48</v>
      </c>
      <c r="AB37" s="411"/>
      <c r="AC37" s="411"/>
      <c r="AD37" s="411"/>
      <c r="AE37" s="411"/>
      <c r="AF37" s="412" t="s">
        <v>49</v>
      </c>
      <c r="AG37" s="412"/>
      <c r="AH37" s="412"/>
      <c r="AI37" s="130"/>
      <c r="AJ37" s="130"/>
      <c r="AK37" s="130"/>
      <c r="AL37" s="131"/>
      <c r="AM37" s="131"/>
    </row>
    <row r="38" spans="2:108" s="132" customFormat="1" ht="12.75" customHeight="1" thickBot="1">
      <c r="B38" s="413" t="s">
        <v>50</v>
      </c>
      <c r="C38" s="398"/>
      <c r="D38" s="398"/>
      <c r="E38" s="398"/>
      <c r="F38" s="398"/>
      <c r="G38" s="398"/>
      <c r="H38" s="133"/>
      <c r="I38" s="413" t="s">
        <v>51</v>
      </c>
      <c r="J38" s="398"/>
      <c r="K38" s="398"/>
      <c r="L38" s="398"/>
      <c r="M38" s="398"/>
      <c r="N38" s="398"/>
      <c r="O38" s="134"/>
      <c r="P38" s="135" t="s">
        <v>52</v>
      </c>
      <c r="Q38" s="136"/>
      <c r="R38" s="137"/>
      <c r="S38" s="138"/>
      <c r="T38" s="138"/>
      <c r="U38" s="138"/>
      <c r="V38" s="138"/>
      <c r="W38" s="138"/>
      <c r="X38" s="138"/>
      <c r="Y38" s="414">
        <f>AK36</f>
      </c>
      <c r="Z38" s="414"/>
      <c r="AA38" s="411"/>
      <c r="AB38" s="411"/>
      <c r="AC38" s="411"/>
      <c r="AD38" s="411"/>
      <c r="AE38" s="411"/>
      <c r="AF38" s="412"/>
      <c r="AG38" s="412"/>
      <c r="AH38" s="412"/>
      <c r="AI38" s="139"/>
      <c r="AJ38" s="139"/>
      <c r="AK38" s="139"/>
      <c r="AL38" s="131"/>
      <c r="AM38" s="131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</row>
    <row r="39" spans="2:108" s="132" customFormat="1" ht="17.25" customHeight="1">
      <c r="B39" s="141"/>
      <c r="C39" s="142"/>
      <c r="D39" s="143" t="s">
        <v>53</v>
      </c>
      <c r="E39" s="133"/>
      <c r="F39" s="133"/>
      <c r="G39" s="144"/>
      <c r="H39" s="133"/>
      <c r="I39" s="145"/>
      <c r="J39" s="142"/>
      <c r="K39" s="143" t="s">
        <v>53</v>
      </c>
      <c r="L39" s="133"/>
      <c r="M39" s="133"/>
      <c r="N39" s="144"/>
      <c r="O39" s="133"/>
      <c r="P39" s="146"/>
      <c r="Q39" s="147"/>
      <c r="R39" s="148"/>
      <c r="S39" s="149"/>
      <c r="T39" s="149"/>
      <c r="U39" s="149"/>
      <c r="V39" s="149"/>
      <c r="W39" s="149"/>
      <c r="X39" s="149"/>
      <c r="Y39" s="414"/>
      <c r="Z39" s="414"/>
      <c r="AA39" s="411"/>
      <c r="AB39" s="411"/>
      <c r="AC39" s="411"/>
      <c r="AD39" s="411"/>
      <c r="AE39" s="411"/>
      <c r="AF39" s="139"/>
      <c r="AG39" s="139"/>
      <c r="AH39" s="139"/>
      <c r="AI39" s="139"/>
      <c r="AJ39" s="417" t="s">
        <v>54</v>
      </c>
      <c r="AK39" s="417"/>
      <c r="AL39" s="417" t="s">
        <v>55</v>
      </c>
      <c r="AM39" s="417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</row>
    <row r="40" spans="2:108" s="132" customFormat="1" ht="15" customHeight="1">
      <c r="B40" s="141"/>
      <c r="C40" s="133"/>
      <c r="D40" s="133"/>
      <c r="E40" s="133"/>
      <c r="F40" s="133"/>
      <c r="G40" s="144"/>
      <c r="H40" s="133"/>
      <c r="I40" s="141"/>
      <c r="J40" s="133"/>
      <c r="K40" s="133"/>
      <c r="L40" s="133"/>
      <c r="M40" s="133"/>
      <c r="N40" s="144"/>
      <c r="O40" s="133"/>
      <c r="P40" s="150" t="s">
        <v>56</v>
      </c>
      <c r="Q40" s="151"/>
      <c r="R40" s="137"/>
      <c r="S40" s="138"/>
      <c r="T40" s="138"/>
      <c r="U40" s="138"/>
      <c r="V40" s="152"/>
      <c r="W40" s="152"/>
      <c r="X40" s="152"/>
      <c r="Y40" s="414">
        <f>AM36</f>
      </c>
      <c r="Z40" s="414"/>
      <c r="AA40" s="153"/>
      <c r="AB40" s="153"/>
      <c r="AC40" s="154"/>
      <c r="AD40" s="155"/>
      <c r="AE40" s="155"/>
      <c r="AF40" s="139"/>
      <c r="AG40" s="139"/>
      <c r="AH40" s="139"/>
      <c r="AI40" s="139"/>
      <c r="AJ40" s="418"/>
      <c r="AK40" s="418"/>
      <c r="AL40" s="419"/>
      <c r="AM40" s="419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</row>
    <row r="41" spans="2:108" s="132" customFormat="1" ht="14.25" customHeight="1">
      <c r="B41" s="420" t="s">
        <v>57</v>
      </c>
      <c r="C41" s="420"/>
      <c r="D41" s="420"/>
      <c r="E41" s="420"/>
      <c r="F41" s="420"/>
      <c r="G41" s="420"/>
      <c r="H41" s="47"/>
      <c r="I41" s="420" t="s">
        <v>57</v>
      </c>
      <c r="J41" s="420"/>
      <c r="K41" s="420"/>
      <c r="L41" s="420"/>
      <c r="M41" s="420"/>
      <c r="N41" s="420"/>
      <c r="O41" s="47"/>
      <c r="P41" s="156"/>
      <c r="Q41" s="157"/>
      <c r="R41" s="148"/>
      <c r="S41" s="149"/>
      <c r="T41" s="149"/>
      <c r="U41" s="149"/>
      <c r="V41" s="158"/>
      <c r="W41" s="158"/>
      <c r="X41" s="158"/>
      <c r="Y41" s="414"/>
      <c r="Z41" s="414"/>
      <c r="AA41" s="153"/>
      <c r="AB41" s="153"/>
      <c r="AC41" s="159"/>
      <c r="AD41" s="155"/>
      <c r="AE41" s="155"/>
      <c r="AF41" s="139"/>
      <c r="AG41" s="139"/>
      <c r="AH41" s="139"/>
      <c r="AI41" s="139"/>
      <c r="AJ41" s="418"/>
      <c r="AK41" s="418"/>
      <c r="AL41" s="419"/>
      <c r="AM41" s="419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</row>
    <row r="42" spans="2:108" s="132" customFormat="1" ht="12" customHeight="1">
      <c r="B42" s="142" t="s">
        <v>58</v>
      </c>
      <c r="C42" s="47"/>
      <c r="D42" s="47"/>
      <c r="E42" s="47"/>
      <c r="F42" s="47"/>
      <c r="G42" s="47"/>
      <c r="H42" s="47"/>
      <c r="I42" s="160"/>
      <c r="J42" s="47"/>
      <c r="K42" s="47"/>
      <c r="L42" s="47"/>
      <c r="M42" s="47"/>
      <c r="N42" s="47"/>
      <c r="O42" s="47"/>
      <c r="P42" s="47"/>
      <c r="Q42" s="47"/>
      <c r="R42" s="161"/>
      <c r="S42" s="48"/>
      <c r="T42" s="48"/>
      <c r="U42" s="48"/>
      <c r="V42" s="153"/>
      <c r="W42" s="153"/>
      <c r="X42" s="153"/>
      <c r="Y42" s="162"/>
      <c r="Z42" s="162"/>
      <c r="AA42" s="153"/>
      <c r="AB42" s="153"/>
      <c r="AC42" s="153"/>
      <c r="AD42" s="155"/>
      <c r="AE42" s="155"/>
      <c r="AF42" s="139"/>
      <c r="AG42" s="139"/>
      <c r="AH42" s="139"/>
      <c r="AI42" s="139"/>
      <c r="AJ42" s="139"/>
      <c r="AK42" s="139"/>
      <c r="AL42" s="12"/>
      <c r="AM42" s="163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</row>
    <row r="43" spans="2:108" s="164" customFormat="1" ht="15" customHeight="1">
      <c r="B43" s="415" t="s">
        <v>59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</row>
    <row r="44" spans="2:108" s="164" customFormat="1" ht="12.75" customHeight="1"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</row>
    <row r="45" spans="2:108" s="132" customFormat="1" ht="12.75" customHeight="1">
      <c r="B45" s="40"/>
      <c r="C45" s="40"/>
      <c r="D45" s="40"/>
      <c r="E45" s="40"/>
      <c r="F45" s="40"/>
      <c r="G45" s="40"/>
      <c r="H45" s="40"/>
      <c r="I45" s="40"/>
      <c r="J45" s="40"/>
      <c r="K45" s="166"/>
      <c r="L45" s="166"/>
      <c r="M45" s="166"/>
      <c r="N45" s="40"/>
      <c r="O45" s="40"/>
      <c r="P45" s="40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8"/>
      <c r="AI45" s="168"/>
      <c r="AJ45" s="168"/>
      <c r="AK45" s="168"/>
      <c r="AL45" s="168"/>
      <c r="AM45" s="168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</row>
  </sheetData>
  <sheetProtection selectLockedCells="1" selectUnlockedCells="1"/>
  <mergeCells count="53">
    <mergeCell ref="B43:AM43"/>
    <mergeCell ref="B44:AM44"/>
    <mergeCell ref="AJ39:AK39"/>
    <mergeCell ref="AL39:AM39"/>
    <mergeCell ref="Y40:Z41"/>
    <mergeCell ref="AJ40:AK41"/>
    <mergeCell ref="AL40:AM41"/>
    <mergeCell ref="B41:G41"/>
    <mergeCell ref="I41:N41"/>
    <mergeCell ref="Y37:Z37"/>
    <mergeCell ref="AA37:AE39"/>
    <mergeCell ref="AF37:AH38"/>
    <mergeCell ref="B38:G38"/>
    <mergeCell ref="I38:N38"/>
    <mergeCell ref="Y38:Z39"/>
    <mergeCell ref="A16:A17"/>
    <mergeCell ref="M16:Q16"/>
    <mergeCell ref="AD16:AH16"/>
    <mergeCell ref="AJ16:AM16"/>
    <mergeCell ref="AJ17:AK17"/>
    <mergeCell ref="AL17:AM17"/>
    <mergeCell ref="N13:O13"/>
    <mergeCell ref="W13:AD13"/>
    <mergeCell ref="AE13:AF13"/>
    <mergeCell ref="F14:M14"/>
    <mergeCell ref="N14:O14"/>
    <mergeCell ref="W14:AD14"/>
    <mergeCell ref="AE14:AF14"/>
    <mergeCell ref="F11:M11"/>
    <mergeCell ref="N11:O11"/>
    <mergeCell ref="W11:AD11"/>
    <mergeCell ref="AE11:AF11"/>
    <mergeCell ref="AJ11:AM14"/>
    <mergeCell ref="F12:M12"/>
    <mergeCell ref="N12:O12"/>
    <mergeCell ref="W12:AD12"/>
    <mergeCell ref="AE12:AF12"/>
    <mergeCell ref="F13:M13"/>
    <mergeCell ref="AO8:BL8"/>
    <mergeCell ref="AJ9:AM9"/>
    <mergeCell ref="B10:D10"/>
    <mergeCell ref="E10:M10"/>
    <mergeCell ref="N10:O10"/>
    <mergeCell ref="S10:U10"/>
    <mergeCell ref="V10:AD10"/>
    <mergeCell ref="AE10:AF10"/>
    <mergeCell ref="AJ10:AM10"/>
    <mergeCell ref="B1:AM1"/>
    <mergeCell ref="K3:L3"/>
    <mergeCell ref="O3:P3"/>
    <mergeCell ref="T3:U3"/>
    <mergeCell ref="X3:Y3"/>
    <mergeCell ref="F6:I6"/>
  </mergeCells>
  <printOptions horizontalCentered="1" verticalCentered="1"/>
  <pageMargins left="0" right="0" top="0.1968503937007874" bottom="0.1968503937007874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8"/>
  <sheetViews>
    <sheetView showGridLines="0" zoomScale="75" zoomScaleNormal="75" zoomScalePageLayoutView="0" workbookViewId="0" topLeftCell="A1">
      <selection activeCell="M9" sqref="M9"/>
    </sheetView>
  </sheetViews>
  <sheetFormatPr defaultColWidth="11.421875" defaultRowHeight="12.75"/>
  <cols>
    <col min="1" max="1" width="2.8515625" style="169" customWidth="1"/>
    <col min="2" max="3" width="30.7109375" style="169" customWidth="1"/>
    <col min="4" max="7" width="7.8515625" style="169" customWidth="1"/>
    <col min="8" max="8" width="3.8515625" style="169" customWidth="1"/>
    <col min="9" max="11" width="30.7109375" style="169" customWidth="1"/>
    <col min="12" max="18" width="11.421875" style="169" customWidth="1"/>
    <col min="19" max="19" width="11.421875" style="246" customWidth="1"/>
    <col min="20" max="16384" width="11.421875" style="169" customWidth="1"/>
  </cols>
  <sheetData>
    <row r="2" spans="2:11" ht="18" customHeight="1">
      <c r="B2" s="478" t="s">
        <v>60</v>
      </c>
      <c r="C2" s="478"/>
      <c r="D2" s="478"/>
      <c r="E2" s="478"/>
      <c r="F2" s="478"/>
      <c r="G2" s="478"/>
      <c r="H2" s="478"/>
      <c r="I2" s="478"/>
      <c r="J2" s="478"/>
      <c r="K2" s="478"/>
    </row>
    <row r="3" spans="2:11" ht="16.5" thickBot="1">
      <c r="B3" s="479" t="s">
        <v>61</v>
      </c>
      <c r="C3" s="479"/>
      <c r="D3" s="479"/>
      <c r="E3" s="479"/>
      <c r="F3" s="479"/>
      <c r="G3" s="479"/>
      <c r="H3" s="479"/>
      <c r="I3" s="479"/>
      <c r="J3" s="479"/>
      <c r="K3" s="479"/>
    </row>
    <row r="4" spans="2:11" ht="21" customHeight="1" thickTop="1">
      <c r="B4" s="480" t="s">
        <v>62</v>
      </c>
      <c r="C4" s="481"/>
      <c r="D4" s="481"/>
      <c r="E4" s="481"/>
      <c r="F4" s="481"/>
      <c r="G4" s="482"/>
      <c r="H4" s="483" t="s">
        <v>63</v>
      </c>
      <c r="I4" s="484"/>
      <c r="J4" s="484"/>
      <c r="K4" s="485"/>
    </row>
    <row r="5" spans="2:11" ht="15.75" customHeight="1">
      <c r="B5" s="170"/>
      <c r="C5" s="171"/>
      <c r="D5" s="172" t="s">
        <v>64</v>
      </c>
      <c r="E5" s="486" t="s">
        <v>65</v>
      </c>
      <c r="F5" s="487"/>
      <c r="G5" s="173" t="s">
        <v>66</v>
      </c>
      <c r="H5" s="174"/>
      <c r="I5" s="175"/>
      <c r="J5" s="175"/>
      <c r="K5" s="176"/>
    </row>
    <row r="6" spans="2:11" ht="15.75">
      <c r="B6" s="177" t="s">
        <v>67</v>
      </c>
      <c r="C6" s="178" t="s">
        <v>68</v>
      </c>
      <c r="D6" s="179"/>
      <c r="E6" s="179" t="s">
        <v>69</v>
      </c>
      <c r="F6" s="180" t="s">
        <v>70</v>
      </c>
      <c r="G6" s="181" t="s">
        <v>71</v>
      </c>
      <c r="H6" s="182"/>
      <c r="I6" s="183"/>
      <c r="J6" s="183"/>
      <c r="K6" s="176"/>
    </row>
    <row r="7" spans="2:11" ht="15.75">
      <c r="B7" s="184"/>
      <c r="C7" s="185"/>
      <c r="D7" s="186"/>
      <c r="E7" s="186"/>
      <c r="F7" s="186"/>
      <c r="G7" s="187"/>
      <c r="H7" s="188"/>
      <c r="I7" s="189"/>
      <c r="J7" s="189"/>
      <c r="K7" s="190"/>
    </row>
    <row r="8" spans="2:11" ht="15.75">
      <c r="B8" s="191"/>
      <c r="C8" s="192"/>
      <c r="D8" s="193"/>
      <c r="E8" s="193"/>
      <c r="F8" s="193"/>
      <c r="G8" s="194"/>
      <c r="H8" s="195"/>
      <c r="I8" s="196"/>
      <c r="J8" s="196"/>
      <c r="K8" s="197"/>
    </row>
    <row r="9" spans="2:11" ht="15.75">
      <c r="B9" s="191"/>
      <c r="C9" s="192"/>
      <c r="D9" s="193"/>
      <c r="E9" s="193"/>
      <c r="F9" s="193"/>
      <c r="G9" s="194"/>
      <c r="H9" s="198"/>
      <c r="I9" s="199"/>
      <c r="J9" s="199"/>
      <c r="K9" s="197"/>
    </row>
    <row r="10" spans="2:11" ht="15.75">
      <c r="B10" s="191"/>
      <c r="C10" s="192"/>
      <c r="D10" s="193"/>
      <c r="E10" s="193"/>
      <c r="F10" s="193"/>
      <c r="G10" s="194"/>
      <c r="H10" s="198"/>
      <c r="I10" s="199"/>
      <c r="J10" s="199"/>
      <c r="K10" s="197"/>
    </row>
    <row r="11" spans="2:11" ht="15.75">
      <c r="B11" s="191"/>
      <c r="C11" s="192"/>
      <c r="D11" s="193"/>
      <c r="E11" s="193"/>
      <c r="F11" s="193"/>
      <c r="G11" s="194"/>
      <c r="H11" s="198"/>
      <c r="I11" s="199"/>
      <c r="J11" s="199"/>
      <c r="K11" s="197"/>
    </row>
    <row r="12" spans="2:11" ht="15.75">
      <c r="B12" s="191"/>
      <c r="C12" s="192"/>
      <c r="D12" s="193"/>
      <c r="E12" s="193"/>
      <c r="F12" s="193"/>
      <c r="G12" s="194"/>
      <c r="H12" s="198"/>
      <c r="I12" s="199"/>
      <c r="J12" s="199"/>
      <c r="K12" s="197"/>
    </row>
    <row r="13" spans="2:11" ht="15.75">
      <c r="B13" s="191"/>
      <c r="C13" s="192"/>
      <c r="D13" s="193"/>
      <c r="E13" s="193"/>
      <c r="F13" s="193"/>
      <c r="G13" s="194"/>
      <c r="H13" s="198"/>
      <c r="I13" s="199"/>
      <c r="J13" s="199"/>
      <c r="K13" s="197"/>
    </row>
    <row r="14" spans="2:11" ht="15.75">
      <c r="B14" s="191"/>
      <c r="C14" s="192"/>
      <c r="D14" s="193"/>
      <c r="E14" s="193"/>
      <c r="F14" s="193"/>
      <c r="G14" s="194"/>
      <c r="H14" s="198"/>
      <c r="I14" s="199"/>
      <c r="J14" s="199"/>
      <c r="K14" s="197"/>
    </row>
    <row r="15" spans="2:11" ht="15.75">
      <c r="B15" s="191"/>
      <c r="C15" s="192"/>
      <c r="D15" s="193"/>
      <c r="E15" s="193"/>
      <c r="F15" s="193"/>
      <c r="G15" s="194"/>
      <c r="H15" s="198"/>
      <c r="I15" s="199"/>
      <c r="J15" s="199"/>
      <c r="K15" s="197"/>
    </row>
    <row r="16" spans="2:11" ht="15.75">
      <c r="B16" s="191"/>
      <c r="C16" s="192"/>
      <c r="D16" s="193"/>
      <c r="E16" s="193"/>
      <c r="F16" s="193"/>
      <c r="G16" s="194"/>
      <c r="H16" s="198"/>
      <c r="I16" s="199"/>
      <c r="J16" s="199"/>
      <c r="K16" s="197"/>
    </row>
    <row r="17" spans="2:11" ht="16.5" thickBot="1">
      <c r="B17" s="488"/>
      <c r="C17" s="489"/>
      <c r="D17" s="489"/>
      <c r="E17" s="489"/>
      <c r="F17" s="489"/>
      <c r="G17" s="490"/>
      <c r="H17" s="200"/>
      <c r="I17" s="201"/>
      <c r="J17" s="201"/>
      <c r="K17" s="202"/>
    </row>
    <row r="18" spans="2:11" ht="23.25" customHeight="1" thickBot="1">
      <c r="B18" s="203" t="s">
        <v>72</v>
      </c>
      <c r="C18" s="204" t="s">
        <v>73</v>
      </c>
      <c r="D18" s="464" t="s">
        <v>74</v>
      </c>
      <c r="E18" s="465"/>
      <c r="F18" s="465"/>
      <c r="G18" s="466"/>
      <c r="H18" s="205"/>
      <c r="I18" s="467"/>
      <c r="J18" s="467"/>
      <c r="K18" s="468"/>
    </row>
    <row r="19" spans="2:11" ht="16.5" thickTop="1">
      <c r="B19" s="206" t="s">
        <v>75</v>
      </c>
      <c r="C19" s="207" t="s">
        <v>75</v>
      </c>
      <c r="D19" s="469" t="s">
        <v>75</v>
      </c>
      <c r="E19" s="470"/>
      <c r="F19" s="470"/>
      <c r="G19" s="471"/>
      <c r="H19" s="178"/>
      <c r="I19" s="472" t="s">
        <v>76</v>
      </c>
      <c r="J19" s="473"/>
      <c r="K19" s="474"/>
    </row>
    <row r="20" spans="2:11" ht="15.75">
      <c r="B20" s="208"/>
      <c r="C20" s="209"/>
      <c r="D20" s="453"/>
      <c r="E20" s="454"/>
      <c r="F20" s="454"/>
      <c r="G20" s="455"/>
      <c r="H20" s="210"/>
      <c r="I20" s="475" t="s">
        <v>77</v>
      </c>
      <c r="J20" s="476"/>
      <c r="K20" s="477"/>
    </row>
    <row r="21" spans="2:11" ht="16.5" thickBot="1">
      <c r="B21" s="211"/>
      <c r="C21" s="209"/>
      <c r="D21" s="453"/>
      <c r="E21" s="454"/>
      <c r="F21" s="454"/>
      <c r="G21" s="455"/>
      <c r="H21" s="210"/>
      <c r="I21" s="212" t="s">
        <v>12</v>
      </c>
      <c r="J21" s="213" t="s">
        <v>47</v>
      </c>
      <c r="K21" s="214"/>
    </row>
    <row r="22" spans="2:11" ht="15.75">
      <c r="B22" s="211"/>
      <c r="C22" s="209"/>
      <c r="D22" s="453"/>
      <c r="E22" s="454"/>
      <c r="F22" s="454"/>
      <c r="G22" s="455"/>
      <c r="H22" s="210"/>
      <c r="I22" s="215"/>
      <c r="J22" s="216"/>
      <c r="K22" s="217"/>
    </row>
    <row r="23" spans="2:11" ht="15.75" customHeight="1" thickBot="1">
      <c r="B23" s="218"/>
      <c r="C23" s="219"/>
      <c r="D23" s="456"/>
      <c r="E23" s="457"/>
      <c r="F23" s="457"/>
      <c r="G23" s="458"/>
      <c r="H23" s="210"/>
      <c r="I23" s="220"/>
      <c r="J23" s="221"/>
      <c r="K23" s="197"/>
    </row>
    <row r="24" spans="2:11" ht="17.25" thickBot="1" thickTop="1">
      <c r="B24" s="459"/>
      <c r="C24" s="459"/>
      <c r="D24" s="459"/>
      <c r="E24" s="459"/>
      <c r="F24" s="459"/>
      <c r="G24" s="460"/>
      <c r="H24" s="222"/>
      <c r="I24" s="220"/>
      <c r="J24" s="221"/>
      <c r="K24" s="197"/>
    </row>
    <row r="25" spans="2:11" ht="16.5" thickTop="1">
      <c r="B25" s="461" t="s">
        <v>78</v>
      </c>
      <c r="C25" s="462"/>
      <c r="D25" s="462"/>
      <c r="E25" s="462"/>
      <c r="F25" s="462"/>
      <c r="G25" s="463"/>
      <c r="H25" s="223"/>
      <c r="I25" s="435"/>
      <c r="J25" s="436"/>
      <c r="K25" s="437"/>
    </row>
    <row r="26" spans="2:11" ht="17.25" customHeight="1">
      <c r="B26" s="447"/>
      <c r="C26" s="448"/>
      <c r="D26" s="448"/>
      <c r="E26" s="448"/>
      <c r="F26" s="448"/>
      <c r="G26" s="449"/>
      <c r="H26" s="224"/>
      <c r="I26" s="435"/>
      <c r="J26" s="436"/>
      <c r="K26" s="437"/>
    </row>
    <row r="27" spans="2:11" ht="17.25" customHeight="1">
      <c r="B27" s="450"/>
      <c r="C27" s="451"/>
      <c r="D27" s="451"/>
      <c r="E27" s="451"/>
      <c r="F27" s="451"/>
      <c r="G27" s="452"/>
      <c r="H27" s="225"/>
      <c r="I27" s="435"/>
      <c r="J27" s="436"/>
      <c r="K27" s="437"/>
    </row>
    <row r="28" spans="2:11" ht="17.25" customHeight="1">
      <c r="B28" s="447"/>
      <c r="C28" s="448"/>
      <c r="D28" s="448"/>
      <c r="E28" s="448"/>
      <c r="F28" s="448"/>
      <c r="G28" s="449"/>
      <c r="H28" s="224"/>
      <c r="I28" s="435"/>
      <c r="J28" s="436"/>
      <c r="K28" s="437"/>
    </row>
    <row r="29" spans="2:11" ht="15.75">
      <c r="B29" s="447"/>
      <c r="C29" s="448"/>
      <c r="D29" s="448"/>
      <c r="E29" s="448"/>
      <c r="F29" s="448"/>
      <c r="G29" s="449"/>
      <c r="H29" s="224"/>
      <c r="I29" s="435"/>
      <c r="J29" s="436"/>
      <c r="K29" s="437"/>
    </row>
    <row r="30" spans="2:11" ht="15.75">
      <c r="B30" s="444"/>
      <c r="C30" s="445"/>
      <c r="D30" s="445"/>
      <c r="E30" s="445"/>
      <c r="F30" s="445"/>
      <c r="G30" s="446"/>
      <c r="H30" s="226"/>
      <c r="I30" s="435"/>
      <c r="J30" s="436"/>
      <c r="K30" s="437"/>
    </row>
    <row r="31" spans="2:11" ht="15.75">
      <c r="B31" s="444"/>
      <c r="C31" s="445"/>
      <c r="D31" s="445"/>
      <c r="E31" s="445"/>
      <c r="F31" s="445"/>
      <c r="G31" s="446"/>
      <c r="H31" s="226"/>
      <c r="I31" s="435"/>
      <c r="J31" s="436"/>
      <c r="K31" s="437"/>
    </row>
    <row r="32" spans="2:11" ht="15.75">
      <c r="B32" s="444"/>
      <c r="C32" s="445"/>
      <c r="D32" s="445"/>
      <c r="E32" s="445"/>
      <c r="F32" s="445"/>
      <c r="G32" s="446"/>
      <c r="H32" s="226"/>
      <c r="I32" s="435"/>
      <c r="J32" s="436"/>
      <c r="K32" s="437"/>
    </row>
    <row r="33" spans="2:11" ht="15.75">
      <c r="B33" s="444"/>
      <c r="C33" s="445"/>
      <c r="D33" s="445"/>
      <c r="E33" s="445"/>
      <c r="F33" s="445"/>
      <c r="G33" s="446"/>
      <c r="H33" s="226"/>
      <c r="I33" s="435"/>
      <c r="J33" s="436"/>
      <c r="K33" s="437"/>
    </row>
    <row r="34" spans="2:11" ht="15.75">
      <c r="B34" s="444"/>
      <c r="C34" s="445"/>
      <c r="D34" s="445"/>
      <c r="E34" s="445"/>
      <c r="F34" s="445"/>
      <c r="G34" s="446"/>
      <c r="H34" s="226"/>
      <c r="I34" s="435"/>
      <c r="J34" s="436"/>
      <c r="K34" s="437"/>
    </row>
    <row r="35" spans="2:11" ht="15.75">
      <c r="B35" s="444"/>
      <c r="C35" s="445"/>
      <c r="D35" s="445"/>
      <c r="E35" s="445"/>
      <c r="F35" s="445"/>
      <c r="G35" s="446"/>
      <c r="H35" s="226"/>
      <c r="I35" s="435"/>
      <c r="J35" s="436"/>
      <c r="K35" s="437"/>
    </row>
    <row r="36" spans="2:11" ht="15.75">
      <c r="B36" s="432"/>
      <c r="C36" s="433"/>
      <c r="D36" s="433"/>
      <c r="E36" s="433"/>
      <c r="F36" s="433"/>
      <c r="G36" s="434"/>
      <c r="H36" s="227"/>
      <c r="I36" s="435"/>
      <c r="J36" s="436"/>
      <c r="K36" s="437"/>
    </row>
    <row r="37" spans="2:11" ht="15.75">
      <c r="B37" s="444"/>
      <c r="C37" s="445"/>
      <c r="D37" s="445"/>
      <c r="E37" s="445"/>
      <c r="F37" s="445"/>
      <c r="G37" s="446"/>
      <c r="H37" s="226"/>
      <c r="I37" s="435"/>
      <c r="J37" s="436"/>
      <c r="K37" s="437"/>
    </row>
    <row r="38" spans="2:11" ht="15.75">
      <c r="B38" s="432"/>
      <c r="C38" s="433"/>
      <c r="D38" s="433"/>
      <c r="E38" s="433"/>
      <c r="F38" s="433"/>
      <c r="G38" s="434"/>
      <c r="H38" s="227"/>
      <c r="I38" s="435"/>
      <c r="J38" s="436"/>
      <c r="K38" s="437"/>
    </row>
    <row r="39" spans="2:11" ht="15.75">
      <c r="B39" s="432"/>
      <c r="C39" s="433"/>
      <c r="D39" s="433"/>
      <c r="E39" s="433"/>
      <c r="F39" s="433"/>
      <c r="G39" s="434"/>
      <c r="H39" s="227"/>
      <c r="I39" s="435"/>
      <c r="J39" s="436"/>
      <c r="K39" s="437"/>
    </row>
    <row r="40" spans="2:11" ht="16.5" thickBot="1">
      <c r="B40" s="438"/>
      <c r="C40" s="439"/>
      <c r="D40" s="439"/>
      <c r="E40" s="439"/>
      <c r="F40" s="439"/>
      <c r="G40" s="440"/>
      <c r="H40" s="227"/>
      <c r="I40" s="441"/>
      <c r="J40" s="442"/>
      <c r="K40" s="443"/>
    </row>
    <row r="41" spans="2:11" ht="17.25" thickBot="1" thickTop="1">
      <c r="B41" s="427"/>
      <c r="C41" s="427"/>
      <c r="D41" s="427"/>
      <c r="E41" s="427"/>
      <c r="F41" s="427"/>
      <c r="G41" s="428"/>
      <c r="H41" s="228"/>
      <c r="I41" s="429"/>
      <c r="J41" s="429"/>
      <c r="K41" s="429"/>
    </row>
    <row r="42" spans="2:11" ht="15.75" customHeight="1" thickTop="1">
      <c r="B42" s="430"/>
      <c r="C42" s="430"/>
      <c r="D42" s="430"/>
      <c r="E42" s="430"/>
      <c r="F42" s="430"/>
      <c r="G42" s="431"/>
      <c r="H42" s="229"/>
      <c r="I42" s="230" t="s">
        <v>72</v>
      </c>
      <c r="J42" s="231" t="s">
        <v>73</v>
      </c>
      <c r="K42" s="232" t="s">
        <v>74</v>
      </c>
    </row>
    <row r="43" spans="2:11" ht="15.75">
      <c r="B43" s="430"/>
      <c r="C43" s="430"/>
      <c r="D43" s="430"/>
      <c r="E43" s="430"/>
      <c r="F43" s="430"/>
      <c r="G43" s="431"/>
      <c r="H43" s="229"/>
      <c r="I43" s="233" t="s">
        <v>75</v>
      </c>
      <c r="J43" s="234" t="s">
        <v>75</v>
      </c>
      <c r="K43" s="235" t="s">
        <v>75</v>
      </c>
    </row>
    <row r="44" spans="2:11" ht="15.75">
      <c r="B44" s="430"/>
      <c r="C44" s="430"/>
      <c r="D44" s="430"/>
      <c r="E44" s="430"/>
      <c r="F44" s="430"/>
      <c r="G44" s="431"/>
      <c r="H44" s="229"/>
      <c r="I44" s="236"/>
      <c r="J44" s="237"/>
      <c r="K44" s="235"/>
    </row>
    <row r="45" spans="2:11" ht="15.75">
      <c r="B45" s="421"/>
      <c r="C45" s="421"/>
      <c r="D45" s="421"/>
      <c r="E45" s="421"/>
      <c r="F45" s="421"/>
      <c r="G45" s="422"/>
      <c r="H45" s="225"/>
      <c r="I45" s="239"/>
      <c r="J45" s="237"/>
      <c r="K45" s="235"/>
    </row>
    <row r="46" spans="2:11" ht="15.75">
      <c r="B46" s="421"/>
      <c r="C46" s="421"/>
      <c r="D46" s="421"/>
      <c r="E46" s="421"/>
      <c r="F46" s="421"/>
      <c r="G46" s="422"/>
      <c r="H46" s="225"/>
      <c r="I46" s="239"/>
      <c r="J46" s="237"/>
      <c r="K46" s="235"/>
    </row>
    <row r="47" spans="2:11" ht="15.75">
      <c r="B47" s="422"/>
      <c r="C47" s="422"/>
      <c r="D47" s="422"/>
      <c r="E47" s="422"/>
      <c r="F47" s="422"/>
      <c r="G47" s="422"/>
      <c r="H47" s="225"/>
      <c r="I47" s="240"/>
      <c r="J47" s="241"/>
      <c r="K47" s="242"/>
    </row>
    <row r="48" spans="2:11" ht="25.5" customHeight="1" thickBot="1">
      <c r="B48" s="423"/>
      <c r="C48" s="423"/>
      <c r="D48" s="423"/>
      <c r="E48" s="423"/>
      <c r="F48" s="423"/>
      <c r="G48" s="423"/>
      <c r="H48" s="243"/>
      <c r="I48" s="424" t="s">
        <v>79</v>
      </c>
      <c r="J48" s="425"/>
      <c r="K48" s="426"/>
    </row>
    <row r="49" spans="2:11" ht="15.75">
      <c r="B49" s="238"/>
      <c r="C49" s="238"/>
      <c r="D49" s="238"/>
      <c r="E49" s="238"/>
      <c r="F49" s="238"/>
      <c r="G49" s="238"/>
      <c r="H49" s="225"/>
      <c r="I49" s="238"/>
      <c r="J49" s="238"/>
      <c r="K49" s="238"/>
    </row>
    <row r="50" spans="2:8" ht="15.75">
      <c r="B50" s="244"/>
      <c r="H50" s="245"/>
    </row>
    <row r="51" ht="15.75">
      <c r="H51" s="245"/>
    </row>
    <row r="52" ht="15.75">
      <c r="H52" s="245"/>
    </row>
    <row r="53" ht="15.75">
      <c r="H53" s="245"/>
    </row>
    <row r="54" ht="15.75">
      <c r="H54" s="245"/>
    </row>
    <row r="55" ht="15.75">
      <c r="H55" s="245"/>
    </row>
    <row r="56" ht="15.75">
      <c r="H56" s="245"/>
    </row>
    <row r="57" ht="15.75">
      <c r="H57" s="245"/>
    </row>
    <row r="58" ht="15.75">
      <c r="H58" s="245"/>
    </row>
  </sheetData>
  <sheetProtection/>
  <mergeCells count="58">
    <mergeCell ref="B2:K2"/>
    <mergeCell ref="B3:K3"/>
    <mergeCell ref="B4:G4"/>
    <mergeCell ref="H4:K4"/>
    <mergeCell ref="E5:F5"/>
    <mergeCell ref="B17:G17"/>
    <mergeCell ref="D18:G18"/>
    <mergeCell ref="I18:K18"/>
    <mergeCell ref="D19:G19"/>
    <mergeCell ref="I19:K19"/>
    <mergeCell ref="D20:G20"/>
    <mergeCell ref="I20:K20"/>
    <mergeCell ref="D21:G21"/>
    <mergeCell ref="D22:G22"/>
    <mergeCell ref="D23:G23"/>
    <mergeCell ref="B24:G24"/>
    <mergeCell ref="B25:G25"/>
    <mergeCell ref="I25:K25"/>
    <mergeCell ref="B26:G26"/>
    <mergeCell ref="I26:K26"/>
    <mergeCell ref="B27:G27"/>
    <mergeCell ref="I27:K27"/>
    <mergeCell ref="B28:G28"/>
    <mergeCell ref="I28:K28"/>
    <mergeCell ref="B29:G29"/>
    <mergeCell ref="I29:K29"/>
    <mergeCell ref="B30:G30"/>
    <mergeCell ref="I30:K30"/>
    <mergeCell ref="B31:G31"/>
    <mergeCell ref="I31:K31"/>
    <mergeCell ref="B32:G32"/>
    <mergeCell ref="I32:K32"/>
    <mergeCell ref="B33:G33"/>
    <mergeCell ref="I33:K33"/>
    <mergeCell ref="B34:G34"/>
    <mergeCell ref="I34:K34"/>
    <mergeCell ref="B35:G35"/>
    <mergeCell ref="I35:K35"/>
    <mergeCell ref="B36:G36"/>
    <mergeCell ref="I36:K36"/>
    <mergeCell ref="B37:G37"/>
    <mergeCell ref="I37:K37"/>
    <mergeCell ref="B38:G38"/>
    <mergeCell ref="I38:K38"/>
    <mergeCell ref="B39:G39"/>
    <mergeCell ref="I39:K39"/>
    <mergeCell ref="B40:G40"/>
    <mergeCell ref="I40:K40"/>
    <mergeCell ref="B46:G46"/>
    <mergeCell ref="B47:G47"/>
    <mergeCell ref="B48:G48"/>
    <mergeCell ref="I48:K48"/>
    <mergeCell ref="B41:G41"/>
    <mergeCell ref="I41:K41"/>
    <mergeCell ref="B42:G42"/>
    <mergeCell ref="B43:G43"/>
    <mergeCell ref="B44:G44"/>
    <mergeCell ref="B45:G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zoomScale="46" zoomScaleNormal="46" zoomScalePageLayoutView="0" workbookViewId="0" topLeftCell="A1">
      <selection activeCell="K20" sqref="K20"/>
    </sheetView>
  </sheetViews>
  <sheetFormatPr defaultColWidth="11.421875" defaultRowHeight="12.75"/>
  <cols>
    <col min="1" max="1" width="15.7109375" style="247" customWidth="1"/>
    <col min="2" max="3" width="5.7109375" style="247" customWidth="1"/>
    <col min="4" max="4" width="52.7109375" style="247" customWidth="1"/>
    <col min="5" max="5" width="43.7109375" style="247" customWidth="1"/>
    <col min="6" max="6" width="15.7109375" style="247" customWidth="1"/>
    <col min="7" max="16384" width="11.421875" style="247" customWidth="1"/>
  </cols>
  <sheetData>
    <row r="1" spans="1:6" ht="21" thickTop="1">
      <c r="A1" s="496" t="s">
        <v>80</v>
      </c>
      <c r="B1" s="496"/>
      <c r="C1" s="496"/>
      <c r="D1" s="496"/>
      <c r="E1" s="496"/>
      <c r="F1" s="496"/>
    </row>
    <row r="2" spans="1:8" ht="21" thickBot="1">
      <c r="A2" s="497" t="s">
        <v>81</v>
      </c>
      <c r="B2" s="497"/>
      <c r="C2" s="497"/>
      <c r="D2" s="497"/>
      <c r="E2" s="497"/>
      <c r="F2" s="497"/>
      <c r="H2" s="248"/>
    </row>
    <row r="3" spans="1:6" ht="16.5" thickTop="1">
      <c r="A3" s="249"/>
      <c r="B3" s="249"/>
      <c r="C3" s="249"/>
      <c r="D3" s="249"/>
      <c r="E3" s="249"/>
      <c r="F3" s="249"/>
    </row>
    <row r="4" spans="1:6" ht="18.75">
      <c r="A4" s="250"/>
      <c r="B4" s="250"/>
      <c r="C4" s="250"/>
      <c r="D4" s="250"/>
      <c r="E4" s="250" t="s">
        <v>82</v>
      </c>
      <c r="F4" s="250"/>
    </row>
    <row r="5" spans="1:6" ht="19.5" thickBot="1">
      <c r="A5" s="250"/>
      <c r="B5" s="250"/>
      <c r="C5" s="250"/>
      <c r="D5" s="250"/>
      <c r="E5" s="250"/>
      <c r="F5" s="250"/>
    </row>
    <row r="6" spans="1:6" ht="19.5" thickBot="1">
      <c r="A6" s="251" t="s">
        <v>83</v>
      </c>
      <c r="B6" s="252" t="s">
        <v>84</v>
      </c>
      <c r="C6" s="253"/>
      <c r="D6" s="254"/>
      <c r="E6" s="255" t="s">
        <v>85</v>
      </c>
      <c r="F6" s="256"/>
    </row>
    <row r="7" spans="1:6" ht="19.5" thickBot="1">
      <c r="A7" s="257" t="s">
        <v>86</v>
      </c>
      <c r="B7" s="258"/>
      <c r="C7" s="259"/>
      <c r="D7" s="260"/>
      <c r="E7" s="261" t="s">
        <v>87</v>
      </c>
      <c r="F7" s="262"/>
    </row>
    <row r="8" spans="1:6" ht="19.5" customHeight="1" thickBot="1">
      <c r="A8" s="263"/>
      <c r="B8" s="494" t="s">
        <v>88</v>
      </c>
      <c r="C8" s="494"/>
      <c r="D8" s="494"/>
      <c r="E8" s="494"/>
      <c r="F8" s="494"/>
    </row>
    <row r="9" spans="1:6" ht="38.25" customHeight="1" thickBot="1">
      <c r="A9" s="264" t="s">
        <v>89</v>
      </c>
      <c r="B9" s="495" t="s">
        <v>90</v>
      </c>
      <c r="C9" s="495"/>
      <c r="D9" s="265" t="s">
        <v>91</v>
      </c>
      <c r="E9" s="266" t="s">
        <v>92</v>
      </c>
      <c r="F9" s="267" t="s">
        <v>93</v>
      </c>
    </row>
    <row r="10" spans="1:6" ht="16.5" thickBot="1">
      <c r="A10" s="268" t="s">
        <v>94</v>
      </c>
      <c r="B10" s="491" t="s">
        <v>23</v>
      </c>
      <c r="C10" s="491"/>
      <c r="D10" s="269"/>
      <c r="E10" s="270"/>
      <c r="F10" s="271"/>
    </row>
    <row r="11" spans="1:6" ht="16.5" thickBot="1">
      <c r="A11" s="268" t="s">
        <v>95</v>
      </c>
      <c r="B11" s="491"/>
      <c r="C11" s="491"/>
      <c r="D11" s="272"/>
      <c r="E11" s="273"/>
      <c r="F11" s="274"/>
    </row>
    <row r="12" spans="1:6" ht="16.5" thickBot="1">
      <c r="A12" s="268" t="s">
        <v>96</v>
      </c>
      <c r="B12" s="491"/>
      <c r="C12" s="491"/>
      <c r="D12" s="272"/>
      <c r="E12" s="273"/>
      <c r="F12" s="274"/>
    </row>
    <row r="13" spans="1:6" ht="16.5" thickBot="1">
      <c r="A13" s="268" t="s">
        <v>97</v>
      </c>
      <c r="B13" s="491"/>
      <c r="C13" s="491"/>
      <c r="D13" s="275"/>
      <c r="E13" s="276"/>
      <c r="F13" s="277"/>
    </row>
    <row r="14" spans="1:6" ht="16.5" thickBot="1">
      <c r="A14" s="268" t="s">
        <v>98</v>
      </c>
      <c r="B14" s="491" t="s">
        <v>26</v>
      </c>
      <c r="C14" s="491"/>
      <c r="D14" s="269"/>
      <c r="E14" s="270"/>
      <c r="F14" s="271"/>
    </row>
    <row r="15" spans="1:6" ht="16.5" thickBot="1">
      <c r="A15" s="268" t="s">
        <v>99</v>
      </c>
      <c r="B15" s="491"/>
      <c r="C15" s="491"/>
      <c r="D15" s="272"/>
      <c r="E15" s="273"/>
      <c r="F15" s="274"/>
    </row>
    <row r="16" spans="1:6" ht="16.5" thickBot="1">
      <c r="A16" s="268" t="s">
        <v>100</v>
      </c>
      <c r="B16" s="491" t="s">
        <v>26</v>
      </c>
      <c r="C16" s="491" t="s">
        <v>27</v>
      </c>
      <c r="D16" s="272"/>
      <c r="E16" s="273"/>
      <c r="F16" s="274"/>
    </row>
    <row r="17" spans="1:6" ht="16.5" thickBot="1">
      <c r="A17" s="268" t="s">
        <v>101</v>
      </c>
      <c r="B17" s="491"/>
      <c r="C17" s="491"/>
      <c r="D17" s="275"/>
      <c r="E17" s="276"/>
      <c r="F17" s="277"/>
    </row>
    <row r="18" spans="1:6" ht="16.5" thickBot="1">
      <c r="A18" s="268" t="s">
        <v>102</v>
      </c>
      <c r="B18" s="491" t="s">
        <v>28</v>
      </c>
      <c r="C18" s="491"/>
      <c r="D18" s="269"/>
      <c r="E18" s="270"/>
      <c r="F18" s="271"/>
    </row>
    <row r="19" spans="1:6" ht="16.5" thickBot="1">
      <c r="A19" s="268" t="s">
        <v>103</v>
      </c>
      <c r="B19" s="491"/>
      <c r="C19" s="491"/>
      <c r="D19" s="272"/>
      <c r="E19" s="273"/>
      <c r="F19" s="274"/>
    </row>
    <row r="20" spans="1:6" ht="16.5" thickBot="1">
      <c r="A20" s="268" t="s">
        <v>104</v>
      </c>
      <c r="B20" s="491" t="s">
        <v>28</v>
      </c>
      <c r="C20" s="491" t="s">
        <v>29</v>
      </c>
      <c r="D20" s="272"/>
      <c r="E20" s="273"/>
      <c r="F20" s="274"/>
    </row>
    <row r="21" spans="1:6" ht="16.5" thickBot="1">
      <c r="A21" s="268" t="s">
        <v>105</v>
      </c>
      <c r="B21" s="491"/>
      <c r="C21" s="491"/>
      <c r="D21" s="275"/>
      <c r="E21" s="276"/>
      <c r="F21" s="277"/>
    </row>
    <row r="22" spans="1:6" ht="16.5" thickBot="1">
      <c r="A22" s="268" t="s">
        <v>106</v>
      </c>
      <c r="B22" s="491" t="s">
        <v>30</v>
      </c>
      <c r="C22" s="491"/>
      <c r="D22" s="269"/>
      <c r="E22" s="270"/>
      <c r="F22" s="271"/>
    </row>
    <row r="23" spans="1:6" ht="16.5" thickBot="1">
      <c r="A23" s="268" t="s">
        <v>107</v>
      </c>
      <c r="B23" s="491"/>
      <c r="C23" s="491"/>
      <c r="D23" s="272"/>
      <c r="E23" s="273"/>
      <c r="F23" s="274"/>
    </row>
    <row r="24" spans="1:6" ht="16.5" thickBot="1">
      <c r="A24" s="268" t="s">
        <v>108</v>
      </c>
      <c r="B24" s="491" t="s">
        <v>30</v>
      </c>
      <c r="C24" s="491" t="s">
        <v>31</v>
      </c>
      <c r="D24" s="272"/>
      <c r="E24" s="273"/>
      <c r="F24" s="274"/>
    </row>
    <row r="25" spans="1:6" ht="16.5" thickBot="1">
      <c r="A25" s="278" t="s">
        <v>109</v>
      </c>
      <c r="B25" s="491"/>
      <c r="C25" s="491"/>
      <c r="D25" s="272"/>
      <c r="E25" s="273"/>
      <c r="F25" s="274"/>
    </row>
    <row r="26" spans="1:6" ht="12.75" customHeight="1" thickBot="1">
      <c r="A26" s="279"/>
      <c r="D26" s="492" t="s">
        <v>163</v>
      </c>
      <c r="E26" s="492"/>
      <c r="F26" s="492"/>
    </row>
    <row r="27" spans="1:6" ht="16.5" thickBot="1">
      <c r="A27" s="279"/>
      <c r="D27" s="492"/>
      <c r="E27" s="492"/>
      <c r="F27" s="492"/>
    </row>
    <row r="28" spans="4:6" ht="13.5" thickBot="1">
      <c r="D28" s="492"/>
      <c r="E28" s="492"/>
      <c r="F28" s="492"/>
    </row>
    <row r="29" spans="4:6" ht="12.75" customHeight="1">
      <c r="D29" s="280"/>
      <c r="E29" s="280"/>
      <c r="F29" s="280"/>
    </row>
    <row r="30" spans="1:7" ht="15.75">
      <c r="A30" s="281" t="s">
        <v>110</v>
      </c>
      <c r="B30" s="249"/>
      <c r="C30" s="249"/>
      <c r="D30" s="249"/>
      <c r="E30" s="249"/>
      <c r="F30" s="249"/>
      <c r="G30" s="282"/>
    </row>
    <row r="31" spans="4:6" ht="15.75" customHeight="1">
      <c r="D31" s="493" t="s">
        <v>111</v>
      </c>
      <c r="E31" s="493"/>
      <c r="F31" s="493"/>
    </row>
    <row r="32" spans="4:6" ht="15.75">
      <c r="D32" s="283"/>
      <c r="E32" s="283"/>
      <c r="F32" s="283"/>
    </row>
    <row r="33" spans="4:6" ht="15.75">
      <c r="D33" s="283"/>
      <c r="E33" s="283"/>
      <c r="F33" s="283"/>
    </row>
    <row r="34" spans="4:6" ht="15.75">
      <c r="D34" s="283"/>
      <c r="E34" s="283"/>
      <c r="F34" s="283"/>
    </row>
    <row r="35" spans="1:6" ht="12.75">
      <c r="A35" s="284"/>
      <c r="B35" s="284"/>
      <c r="C35" s="284"/>
      <c r="D35" s="284"/>
      <c r="E35" s="284"/>
      <c r="F35" s="284"/>
    </row>
    <row r="37" spans="1:6" ht="18.75">
      <c r="A37" s="250"/>
      <c r="B37" s="250"/>
      <c r="C37" s="250"/>
      <c r="D37" s="250"/>
      <c r="E37" s="250" t="str">
        <f>E4</f>
        <v>Rencontre du :</v>
      </c>
      <c r="F37" s="250"/>
    </row>
    <row r="38" spans="1:6" ht="19.5" thickBot="1">
      <c r="A38" s="250"/>
      <c r="B38" s="250"/>
      <c r="C38" s="250"/>
      <c r="D38" s="250"/>
      <c r="E38" s="250"/>
      <c r="F38" s="250"/>
    </row>
    <row r="39" spans="1:6" ht="19.5" thickBot="1">
      <c r="A39" s="251" t="s">
        <v>83</v>
      </c>
      <c r="B39" s="252" t="s">
        <v>84</v>
      </c>
      <c r="C39" s="253"/>
      <c r="D39" s="254"/>
      <c r="E39" s="255" t="s">
        <v>85</v>
      </c>
      <c r="F39" s="256"/>
    </row>
    <row r="40" spans="1:6" ht="19.5" thickBot="1">
      <c r="A40" s="257" t="s">
        <v>86</v>
      </c>
      <c r="B40" s="258"/>
      <c r="C40" s="259"/>
      <c r="D40" s="260"/>
      <c r="E40" s="261" t="s">
        <v>87</v>
      </c>
      <c r="F40" s="262"/>
    </row>
    <row r="41" spans="1:6" ht="19.5" thickBot="1">
      <c r="A41" s="263"/>
      <c r="B41" s="494" t="s">
        <v>88</v>
      </c>
      <c r="C41" s="494"/>
      <c r="D41" s="494"/>
      <c r="E41" s="494"/>
      <c r="F41" s="494"/>
    </row>
    <row r="42" spans="1:6" ht="38.25" customHeight="1" thickBot="1">
      <c r="A42" s="264" t="s">
        <v>89</v>
      </c>
      <c r="B42" s="495" t="s">
        <v>90</v>
      </c>
      <c r="C42" s="495"/>
      <c r="D42" s="265" t="s">
        <v>112</v>
      </c>
      <c r="E42" s="266" t="s">
        <v>92</v>
      </c>
      <c r="F42" s="267" t="s">
        <v>93</v>
      </c>
    </row>
    <row r="43" spans="1:6" ht="16.5" thickBot="1">
      <c r="A43" s="268" t="s">
        <v>94</v>
      </c>
      <c r="B43" s="491" t="s">
        <v>24</v>
      </c>
      <c r="C43" s="491"/>
      <c r="D43" s="269"/>
      <c r="E43" s="270"/>
      <c r="F43" s="271"/>
    </row>
    <row r="44" spans="1:6" ht="16.5" thickBot="1">
      <c r="A44" s="268" t="s">
        <v>95</v>
      </c>
      <c r="B44" s="491"/>
      <c r="C44" s="491"/>
      <c r="D44" s="272"/>
      <c r="E44" s="273"/>
      <c r="F44" s="274"/>
    </row>
    <row r="45" spans="1:6" ht="16.5" thickBot="1">
      <c r="A45" s="268" t="s">
        <v>96</v>
      </c>
      <c r="B45" s="491" t="s">
        <v>23</v>
      </c>
      <c r="C45" s="491" t="s">
        <v>24</v>
      </c>
      <c r="D45" s="272"/>
      <c r="E45" s="273"/>
      <c r="F45" s="274"/>
    </row>
    <row r="46" spans="1:6" ht="16.5" thickBot="1">
      <c r="A46" s="268" t="s">
        <v>97</v>
      </c>
      <c r="B46" s="491"/>
      <c r="C46" s="491"/>
      <c r="D46" s="275"/>
      <c r="E46" s="276"/>
      <c r="F46" s="277"/>
    </row>
    <row r="47" spans="1:6" ht="16.5" thickBot="1">
      <c r="A47" s="268" t="s">
        <v>98</v>
      </c>
      <c r="B47" s="491" t="s">
        <v>27</v>
      </c>
      <c r="C47" s="491"/>
      <c r="D47" s="269"/>
      <c r="E47" s="270"/>
      <c r="F47" s="271"/>
    </row>
    <row r="48" spans="1:6" ht="16.5" thickBot="1">
      <c r="A48" s="268" t="s">
        <v>99</v>
      </c>
      <c r="B48" s="491"/>
      <c r="C48" s="491"/>
      <c r="D48" s="272"/>
      <c r="E48" s="273"/>
      <c r="F48" s="274"/>
    </row>
    <row r="49" spans="1:6" ht="16.5" thickBot="1">
      <c r="A49" s="268" t="s">
        <v>100</v>
      </c>
      <c r="B49" s="491" t="s">
        <v>26</v>
      </c>
      <c r="C49" s="491" t="s">
        <v>27</v>
      </c>
      <c r="D49" s="272"/>
      <c r="E49" s="273"/>
      <c r="F49" s="274"/>
    </row>
    <row r="50" spans="1:6" ht="16.5" thickBot="1">
      <c r="A50" s="268" t="s">
        <v>101</v>
      </c>
      <c r="B50" s="491"/>
      <c r="C50" s="491"/>
      <c r="D50" s="275"/>
      <c r="E50" s="276"/>
      <c r="F50" s="277"/>
    </row>
    <row r="51" spans="1:6" ht="16.5" thickBot="1">
      <c r="A51" s="268" t="s">
        <v>102</v>
      </c>
      <c r="B51" s="491" t="s">
        <v>29</v>
      </c>
      <c r="C51" s="491"/>
      <c r="D51" s="269"/>
      <c r="E51" s="270"/>
      <c r="F51" s="271"/>
    </row>
    <row r="52" spans="1:6" ht="16.5" thickBot="1">
      <c r="A52" s="268" t="s">
        <v>103</v>
      </c>
      <c r="B52" s="491"/>
      <c r="C52" s="491"/>
      <c r="D52" s="272"/>
      <c r="E52" s="273"/>
      <c r="F52" s="274"/>
    </row>
    <row r="53" spans="1:6" ht="16.5" thickBot="1">
      <c r="A53" s="268" t="s">
        <v>104</v>
      </c>
      <c r="B53" s="491" t="s">
        <v>28</v>
      </c>
      <c r="C53" s="491" t="s">
        <v>29</v>
      </c>
      <c r="D53" s="272"/>
      <c r="E53" s="273"/>
      <c r="F53" s="274"/>
    </row>
    <row r="54" spans="1:6" ht="16.5" thickBot="1">
      <c r="A54" s="268" t="s">
        <v>105</v>
      </c>
      <c r="B54" s="491"/>
      <c r="C54" s="491"/>
      <c r="D54" s="275"/>
      <c r="E54" s="276"/>
      <c r="F54" s="277"/>
    </row>
    <row r="55" spans="1:6" ht="16.5" thickBot="1">
      <c r="A55" s="268" t="s">
        <v>106</v>
      </c>
      <c r="B55" s="491" t="s">
        <v>31</v>
      </c>
      <c r="C55" s="491"/>
      <c r="D55" s="269"/>
      <c r="E55" s="270"/>
      <c r="F55" s="271"/>
    </row>
    <row r="56" spans="1:6" ht="16.5" thickBot="1">
      <c r="A56" s="268" t="s">
        <v>107</v>
      </c>
      <c r="B56" s="491"/>
      <c r="C56" s="491"/>
      <c r="D56" s="272"/>
      <c r="E56" s="273"/>
      <c r="F56" s="274"/>
    </row>
    <row r="57" spans="1:6" ht="16.5" thickBot="1">
      <c r="A57" s="268" t="s">
        <v>108</v>
      </c>
      <c r="B57" s="491" t="s">
        <v>30</v>
      </c>
      <c r="C57" s="491" t="s">
        <v>31</v>
      </c>
      <c r="D57" s="272"/>
      <c r="E57" s="273"/>
      <c r="F57" s="274"/>
    </row>
    <row r="58" spans="1:6" ht="16.5" thickBot="1">
      <c r="A58" s="278" t="s">
        <v>109</v>
      </c>
      <c r="B58" s="491"/>
      <c r="C58" s="491"/>
      <c r="D58" s="275"/>
      <c r="E58" s="276"/>
      <c r="F58" s="277"/>
    </row>
    <row r="59" spans="1:6" ht="12.75" customHeight="1" thickBot="1">
      <c r="A59" s="279"/>
      <c r="D59" s="492" t="s">
        <v>163</v>
      </c>
      <c r="E59" s="492"/>
      <c r="F59" s="492"/>
    </row>
    <row r="60" spans="1:6" ht="16.5" thickBot="1">
      <c r="A60" s="279"/>
      <c r="D60" s="492"/>
      <c r="E60" s="492"/>
      <c r="F60" s="492"/>
    </row>
    <row r="61" spans="4:6" ht="13.5" customHeight="1" thickBot="1">
      <c r="D61" s="492"/>
      <c r="E61" s="492"/>
      <c r="F61" s="492"/>
    </row>
    <row r="62" spans="4:6" ht="12.75" customHeight="1">
      <c r="D62" s="280"/>
      <c r="E62" s="280"/>
      <c r="F62" s="280"/>
    </row>
    <row r="63" spans="1:7" ht="15.75">
      <c r="A63" s="281" t="s">
        <v>110</v>
      </c>
      <c r="B63" s="249"/>
      <c r="C63" s="249"/>
      <c r="D63" s="249"/>
      <c r="E63" s="249"/>
      <c r="F63" s="249"/>
      <c r="G63" s="282"/>
    </row>
    <row r="64" spans="4:6" ht="15.75">
      <c r="D64" s="493" t="s">
        <v>111</v>
      </c>
      <c r="E64" s="493"/>
      <c r="F64" s="493"/>
    </row>
  </sheetData>
  <sheetProtection selectLockedCells="1" selectUnlockedCells="1"/>
  <mergeCells count="18">
    <mergeCell ref="A1:F1"/>
    <mergeCell ref="A2:F2"/>
    <mergeCell ref="B8:F8"/>
    <mergeCell ref="B9:C9"/>
    <mergeCell ref="B10:C13"/>
    <mergeCell ref="B14:C17"/>
    <mergeCell ref="B18:C21"/>
    <mergeCell ref="B22:C25"/>
    <mergeCell ref="D26:F28"/>
    <mergeCell ref="D31:F31"/>
    <mergeCell ref="B41:F41"/>
    <mergeCell ref="B42:C42"/>
    <mergeCell ref="B43:C46"/>
    <mergeCell ref="B47:C50"/>
    <mergeCell ref="B51:C54"/>
    <mergeCell ref="B55:C58"/>
    <mergeCell ref="D59:F61"/>
    <mergeCell ref="D64:F6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PageLayoutView="0" workbookViewId="0" topLeftCell="A1">
      <selection activeCell="B20" sqref="B20"/>
    </sheetView>
  </sheetViews>
  <sheetFormatPr defaultColWidth="11.421875" defaultRowHeight="12.75"/>
  <cols>
    <col min="1" max="1" width="12.7109375" style="286" customWidth="1"/>
    <col min="2" max="2" width="15.7109375" style="286" customWidth="1"/>
    <col min="3" max="4" width="18.7109375" style="286" customWidth="1"/>
    <col min="5" max="16384" width="11.421875" style="286" customWidth="1"/>
  </cols>
  <sheetData>
    <row r="1" spans="1:4" ht="13.5" thickBot="1">
      <c r="A1" s="285"/>
      <c r="B1" s="285"/>
      <c r="C1" s="285"/>
      <c r="D1" s="285"/>
    </row>
    <row r="2" spans="1:4" s="287" customFormat="1" ht="23.25" thickTop="1">
      <c r="A2" s="498" t="s">
        <v>113</v>
      </c>
      <c r="B2" s="498"/>
      <c r="C2" s="498"/>
      <c r="D2" s="498"/>
    </row>
    <row r="3" spans="1:4" s="287" customFormat="1" ht="23.25" thickBot="1">
      <c r="A3" s="499" t="s">
        <v>114</v>
      </c>
      <c r="B3" s="499"/>
      <c r="C3" s="499"/>
      <c r="D3" s="499"/>
    </row>
    <row r="4" spans="1:4" ht="20.25" customHeight="1" thickTop="1">
      <c r="A4" s="288"/>
      <c r="B4" s="285"/>
      <c r="C4" s="285"/>
      <c r="D4" s="285"/>
    </row>
    <row r="5" spans="1:4" ht="18.75">
      <c r="A5" s="288"/>
      <c r="B5" s="285"/>
      <c r="C5" s="285"/>
      <c r="D5" s="285"/>
    </row>
    <row r="6" spans="1:4" ht="20.25" customHeight="1" thickBot="1">
      <c r="A6" s="288"/>
      <c r="B6" s="285"/>
      <c r="C6" s="285"/>
      <c r="D6" s="285"/>
    </row>
    <row r="7" spans="1:4" ht="20.25">
      <c r="A7" s="288"/>
      <c r="B7" s="289" t="s">
        <v>115</v>
      </c>
      <c r="C7" s="290" t="s">
        <v>116</v>
      </c>
      <c r="D7" s="285"/>
    </row>
    <row r="8" spans="1:4" ht="20.25" customHeight="1" thickBot="1">
      <c r="A8" s="288"/>
      <c r="B8" s="291" t="s">
        <v>1</v>
      </c>
      <c r="C8" s="292" t="s">
        <v>117</v>
      </c>
      <c r="D8" s="285"/>
    </row>
    <row r="9" spans="1:4" ht="20.25">
      <c r="A9" s="288"/>
      <c r="B9" s="293" t="s">
        <v>118</v>
      </c>
      <c r="C9" s="294" t="s">
        <v>30</v>
      </c>
      <c r="D9" s="285"/>
    </row>
    <row r="10" spans="1:4" s="296" customFormat="1" ht="20.25" customHeight="1">
      <c r="A10" s="288"/>
      <c r="B10" s="293" t="s">
        <v>119</v>
      </c>
      <c r="C10" s="294" t="s">
        <v>31</v>
      </c>
      <c r="D10" s="295"/>
    </row>
    <row r="11" spans="1:4" s="296" customFormat="1" ht="21">
      <c r="A11" s="288"/>
      <c r="B11" s="293" t="s">
        <v>94</v>
      </c>
      <c r="C11" s="294" t="s">
        <v>26</v>
      </c>
      <c r="D11" s="295"/>
    </row>
    <row r="12" spans="1:4" s="296" customFormat="1" ht="21">
      <c r="A12" s="288"/>
      <c r="B12" s="293" t="s">
        <v>120</v>
      </c>
      <c r="C12" s="294" t="s">
        <v>24</v>
      </c>
      <c r="D12" s="295"/>
    </row>
    <row r="13" spans="1:4" s="296" customFormat="1" ht="21">
      <c r="A13" s="288"/>
      <c r="B13" s="293" t="s">
        <v>96</v>
      </c>
      <c r="C13" s="294" t="s">
        <v>28</v>
      </c>
      <c r="D13" s="295"/>
    </row>
    <row r="14" spans="1:4" s="296" customFormat="1" ht="21">
      <c r="A14" s="288"/>
      <c r="B14" s="293" t="s">
        <v>97</v>
      </c>
      <c r="C14" s="294" t="s">
        <v>29</v>
      </c>
      <c r="D14" s="295"/>
    </row>
    <row r="15" spans="1:4" s="296" customFormat="1" ht="21">
      <c r="A15" s="288"/>
      <c r="B15" s="293" t="s">
        <v>98</v>
      </c>
      <c r="C15" s="294" t="s">
        <v>27</v>
      </c>
      <c r="D15" s="295"/>
    </row>
    <row r="16" spans="1:4" s="296" customFormat="1" ht="21">
      <c r="A16" s="288"/>
      <c r="B16" s="293" t="s">
        <v>99</v>
      </c>
      <c r="C16" s="294" t="s">
        <v>23</v>
      </c>
      <c r="D16" s="295"/>
    </row>
    <row r="17" spans="1:4" s="296" customFormat="1" ht="21">
      <c r="A17" s="288"/>
      <c r="B17" s="293" t="s">
        <v>100</v>
      </c>
      <c r="C17" s="294"/>
      <c r="D17" s="295"/>
    </row>
    <row r="18" spans="1:4" s="296" customFormat="1" ht="21">
      <c r="A18" s="288"/>
      <c r="B18" s="293" t="s">
        <v>101</v>
      </c>
      <c r="C18" s="294"/>
      <c r="D18" s="295"/>
    </row>
    <row r="19" spans="1:4" s="296" customFormat="1" ht="21">
      <c r="A19" s="288"/>
      <c r="B19" s="293" t="s">
        <v>102</v>
      </c>
      <c r="C19" s="294" t="s">
        <v>26</v>
      </c>
      <c r="D19" s="295"/>
    </row>
    <row r="20" spans="1:4" s="296" customFormat="1" ht="21">
      <c r="A20" s="288"/>
      <c r="B20" s="293" t="s">
        <v>103</v>
      </c>
      <c r="C20" s="294" t="s">
        <v>29</v>
      </c>
      <c r="D20" s="295"/>
    </row>
    <row r="21" spans="1:4" s="296" customFormat="1" ht="21">
      <c r="A21" s="288"/>
      <c r="B21" s="293" t="s">
        <v>104</v>
      </c>
      <c r="C21" s="294" t="s">
        <v>27</v>
      </c>
      <c r="D21" s="295"/>
    </row>
    <row r="22" spans="1:4" s="296" customFormat="1" ht="21">
      <c r="A22" s="288"/>
      <c r="B22" s="293" t="s">
        <v>105</v>
      </c>
      <c r="C22" s="294" t="s">
        <v>30</v>
      </c>
      <c r="D22" s="295"/>
    </row>
    <row r="23" spans="1:4" ht="20.25">
      <c r="A23" s="285"/>
      <c r="B23" s="293" t="s">
        <v>106</v>
      </c>
      <c r="C23" s="294" t="s">
        <v>23</v>
      </c>
      <c r="D23" s="285"/>
    </row>
    <row r="24" spans="1:4" ht="20.25">
      <c r="A24" s="285"/>
      <c r="B24" s="293" t="s">
        <v>107</v>
      </c>
      <c r="C24" s="294" t="s">
        <v>31</v>
      </c>
      <c r="D24" s="285"/>
    </row>
    <row r="25" spans="1:4" ht="20.25">
      <c r="A25" s="285"/>
      <c r="B25" s="293" t="s">
        <v>108</v>
      </c>
      <c r="C25" s="294" t="s">
        <v>24</v>
      </c>
      <c r="D25" s="285"/>
    </row>
    <row r="26" spans="1:4" ht="21" thickBot="1">
      <c r="A26" s="285"/>
      <c r="B26" s="297" t="s">
        <v>109</v>
      </c>
      <c r="C26" s="298" t="s">
        <v>28</v>
      </c>
      <c r="D26" s="285"/>
    </row>
  </sheetData>
  <sheetProtection selectLockedCells="1" selectUnlockedCells="1"/>
  <mergeCells count="2">
    <mergeCell ref="A2:D2"/>
    <mergeCell ref="A3:D3"/>
  </mergeCells>
  <printOptions horizontalCentered="1"/>
  <pageMargins left="0" right="0" top="0.7875" bottom="0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41"/>
  <sheetViews>
    <sheetView showGridLines="0" showZeros="0" zoomScale="75" zoomScaleNormal="75" zoomScalePageLayoutView="0" workbookViewId="0" topLeftCell="A7">
      <selection activeCell="E8" sqref="E8"/>
    </sheetView>
  </sheetViews>
  <sheetFormatPr defaultColWidth="11.421875" defaultRowHeight="12.75"/>
  <cols>
    <col min="1" max="1" width="5.7109375" style="312" customWidth="1"/>
    <col min="2" max="4" width="8.7109375" style="312" customWidth="1"/>
    <col min="5" max="9" width="5.7109375" style="312" customWidth="1"/>
    <col min="10" max="10" width="3.7109375" style="312" customWidth="1"/>
    <col min="11" max="11" width="5.7109375" style="312" customWidth="1"/>
    <col min="12" max="14" width="8.7109375" style="312" customWidth="1"/>
    <col min="15" max="20" width="5.7109375" style="312" customWidth="1"/>
    <col min="21" max="23" width="8.7109375" style="312" customWidth="1"/>
    <col min="24" max="28" width="5.7109375" style="312" customWidth="1"/>
    <col min="29" max="29" width="3.7109375" style="312" customWidth="1"/>
    <col min="30" max="30" width="5.7109375" style="312" customWidth="1"/>
    <col min="31" max="33" width="8.7109375" style="312" customWidth="1"/>
    <col min="34" max="38" width="5.7109375" style="312" customWidth="1"/>
    <col min="39" max="16384" width="11.421875" style="312" customWidth="1"/>
  </cols>
  <sheetData>
    <row r="1" spans="1:38" s="303" customFormat="1" ht="26.25" customHeight="1">
      <c r="A1" s="299" t="s">
        <v>60</v>
      </c>
      <c r="B1" s="300"/>
      <c r="C1" s="301"/>
      <c r="D1" s="301"/>
      <c r="E1" s="301"/>
      <c r="F1" s="301"/>
      <c r="G1" s="301"/>
      <c r="H1" s="301"/>
      <c r="I1" s="302"/>
      <c r="K1" s="299" t="str">
        <f>$A$1</f>
        <v>CHAMPIONNAT DE FRANCE PAR ÉQUIPES</v>
      </c>
      <c r="L1" s="300"/>
      <c r="M1" s="301"/>
      <c r="N1" s="301"/>
      <c r="O1" s="301"/>
      <c r="P1" s="301"/>
      <c r="Q1" s="301"/>
      <c r="R1" s="301"/>
      <c r="S1" s="302"/>
      <c r="T1" s="299" t="s">
        <v>60</v>
      </c>
      <c r="U1" s="300"/>
      <c r="V1" s="301"/>
      <c r="W1" s="301"/>
      <c r="X1" s="301"/>
      <c r="Y1" s="301"/>
      <c r="Z1" s="301"/>
      <c r="AA1" s="301"/>
      <c r="AB1" s="302"/>
      <c r="AD1" s="299" t="str">
        <f>$A$1</f>
        <v>CHAMPIONNAT DE FRANCE PAR ÉQUIPES</v>
      </c>
      <c r="AE1" s="300"/>
      <c r="AF1" s="301"/>
      <c r="AG1" s="301"/>
      <c r="AH1" s="301"/>
      <c r="AI1" s="301"/>
      <c r="AJ1" s="301"/>
      <c r="AK1" s="301"/>
      <c r="AL1" s="302"/>
    </row>
    <row r="2" spans="1:38" ht="12.75" customHeight="1">
      <c r="A2" s="304" t="s">
        <v>121</v>
      </c>
      <c r="B2" s="305"/>
      <c r="C2" s="305"/>
      <c r="D2" s="305"/>
      <c r="E2" s="306"/>
      <c r="F2" s="307" t="s">
        <v>9</v>
      </c>
      <c r="G2" s="306"/>
      <c r="H2" s="308"/>
      <c r="I2" s="309"/>
      <c r="J2" s="303"/>
      <c r="K2" s="304" t="str">
        <f>$A$2</f>
        <v>Division et poule:</v>
      </c>
      <c r="L2" s="305"/>
      <c r="M2" s="305"/>
      <c r="N2" s="305"/>
      <c r="O2" s="306"/>
      <c r="P2" s="310" t="str">
        <f>$F$2</f>
        <v>Date :</v>
      </c>
      <c r="Q2" s="306"/>
      <c r="R2" s="308"/>
      <c r="S2" s="311"/>
      <c r="T2" s="304" t="s">
        <v>121</v>
      </c>
      <c r="U2" s="305"/>
      <c r="V2" s="305"/>
      <c r="W2" s="305"/>
      <c r="X2" s="306"/>
      <c r="Y2" s="307" t="s">
        <v>9</v>
      </c>
      <c r="Z2" s="306"/>
      <c r="AA2" s="308"/>
      <c r="AB2" s="309"/>
      <c r="AC2" s="303"/>
      <c r="AD2" s="304" t="str">
        <f>$A$2</f>
        <v>Division et poule:</v>
      </c>
      <c r="AE2" s="305"/>
      <c r="AF2" s="305"/>
      <c r="AG2" s="305"/>
      <c r="AH2" s="306"/>
      <c r="AI2" s="307" t="str">
        <f>$F$2</f>
        <v>Date :</v>
      </c>
      <c r="AJ2" s="306"/>
      <c r="AK2" s="308"/>
      <c r="AL2" s="309"/>
    </row>
    <row r="3" spans="1:38" ht="25.5" customHeight="1">
      <c r="A3" s="313" t="s">
        <v>122</v>
      </c>
      <c r="B3" s="314"/>
      <c r="C3" s="315"/>
      <c r="D3" s="316"/>
      <c r="E3" s="305"/>
      <c r="F3" s="305"/>
      <c r="G3" s="305"/>
      <c r="H3" s="305"/>
      <c r="I3" s="317"/>
      <c r="J3" s="303"/>
      <c r="K3" s="313" t="str">
        <f>$A$3</f>
        <v>Rencontre :</v>
      </c>
      <c r="L3" s="314"/>
      <c r="M3" s="315"/>
      <c r="N3" s="316"/>
      <c r="O3" s="305"/>
      <c r="P3" s="305"/>
      <c r="Q3" s="305"/>
      <c r="R3" s="305"/>
      <c r="S3" s="317"/>
      <c r="T3" s="313" t="s">
        <v>122</v>
      </c>
      <c r="U3" s="314"/>
      <c r="V3" s="315"/>
      <c r="W3" s="316"/>
      <c r="X3" s="305"/>
      <c r="Y3" s="305"/>
      <c r="Z3" s="305"/>
      <c r="AA3" s="305"/>
      <c r="AB3" s="317"/>
      <c r="AC3" s="303"/>
      <c r="AD3" s="313" t="str">
        <f>$A$3</f>
        <v>Rencontre :</v>
      </c>
      <c r="AE3" s="314"/>
      <c r="AF3" s="315"/>
      <c r="AG3" s="316"/>
      <c r="AH3" s="305"/>
      <c r="AI3" s="305"/>
      <c r="AJ3" s="305"/>
      <c r="AK3" s="305"/>
      <c r="AL3" s="317"/>
    </row>
    <row r="4" spans="1:38" ht="15" customHeight="1">
      <c r="A4" s="318"/>
      <c r="B4" s="319"/>
      <c r="C4" s="320" t="s">
        <v>123</v>
      </c>
      <c r="D4" s="321"/>
      <c r="E4" s="322"/>
      <c r="F4" s="322"/>
      <c r="G4" s="322"/>
      <c r="H4" s="321" t="s">
        <v>124</v>
      </c>
      <c r="I4" s="323"/>
      <c r="J4" s="303"/>
      <c r="K4" s="318">
        <f>$A$4</f>
        <v>0</v>
      </c>
      <c r="L4" s="319"/>
      <c r="M4" s="320" t="s">
        <v>125</v>
      </c>
      <c r="N4" s="321"/>
      <c r="O4" s="322"/>
      <c r="P4" s="322"/>
      <c r="Q4" s="322"/>
      <c r="R4" s="321" t="str">
        <f>$H$4</f>
        <v>Table N°</v>
      </c>
      <c r="S4" s="323"/>
      <c r="T4" s="318"/>
      <c r="U4" s="319"/>
      <c r="V4" s="320" t="s">
        <v>126</v>
      </c>
      <c r="W4" s="321"/>
      <c r="X4" s="322"/>
      <c r="Y4" s="322"/>
      <c r="Z4" s="322"/>
      <c r="AA4" s="321" t="s">
        <v>124</v>
      </c>
      <c r="AB4" s="323"/>
      <c r="AC4" s="303"/>
      <c r="AD4" s="318">
        <f>$A$4</f>
        <v>0</v>
      </c>
      <c r="AE4" s="319"/>
      <c r="AF4" s="320" t="s">
        <v>127</v>
      </c>
      <c r="AG4" s="321"/>
      <c r="AH4" s="322"/>
      <c r="AI4" s="322"/>
      <c r="AJ4" s="322"/>
      <c r="AK4" s="321" t="str">
        <f>$H$4</f>
        <v>Table N°</v>
      </c>
      <c r="AL4" s="323"/>
    </row>
    <row r="5" spans="1:38" ht="24.75" customHeight="1">
      <c r="A5" s="313" t="s">
        <v>128</v>
      </c>
      <c r="B5" s="305"/>
      <c r="C5" s="305"/>
      <c r="D5" s="305"/>
      <c r="E5" s="305"/>
      <c r="F5" s="305"/>
      <c r="G5" s="305"/>
      <c r="H5" s="305"/>
      <c r="I5" s="317"/>
      <c r="J5" s="303"/>
      <c r="K5" s="313" t="s">
        <v>129</v>
      </c>
      <c r="L5" s="305"/>
      <c r="M5" s="305"/>
      <c r="N5" s="305"/>
      <c r="O5" s="305"/>
      <c r="P5" s="305"/>
      <c r="Q5" s="305"/>
      <c r="R5" s="305"/>
      <c r="S5" s="317"/>
      <c r="T5" s="313" t="s">
        <v>130</v>
      </c>
      <c r="U5" s="305"/>
      <c r="V5" s="305"/>
      <c r="W5" s="305"/>
      <c r="X5" s="305"/>
      <c r="Y5" s="305"/>
      <c r="Z5" s="305"/>
      <c r="AA5" s="305"/>
      <c r="AB5" s="317"/>
      <c r="AC5" s="303"/>
      <c r="AD5" s="313" t="s">
        <v>131</v>
      </c>
      <c r="AE5" s="305"/>
      <c r="AF5" s="305"/>
      <c r="AG5" s="305"/>
      <c r="AH5" s="305"/>
      <c r="AI5" s="305"/>
      <c r="AJ5" s="305"/>
      <c r="AK5" s="305"/>
      <c r="AL5" s="317"/>
    </row>
    <row r="6" spans="1:38" ht="25.5" customHeight="1">
      <c r="A6" s="324" t="s">
        <v>132</v>
      </c>
      <c r="B6" s="325"/>
      <c r="C6" s="305"/>
      <c r="D6" s="305"/>
      <c r="E6" s="326" t="s">
        <v>133</v>
      </c>
      <c r="F6" s="326"/>
      <c r="G6" s="326"/>
      <c r="H6" s="326"/>
      <c r="I6" s="326"/>
      <c r="J6" s="303"/>
      <c r="K6" s="324" t="s">
        <v>132</v>
      </c>
      <c r="L6" s="325"/>
      <c r="M6" s="305"/>
      <c r="N6" s="305"/>
      <c r="O6" s="326" t="s">
        <v>133</v>
      </c>
      <c r="P6" s="326"/>
      <c r="Q6" s="326"/>
      <c r="R6" s="326"/>
      <c r="S6" s="326"/>
      <c r="T6" s="324" t="s">
        <v>132</v>
      </c>
      <c r="U6" s="325"/>
      <c r="V6" s="305"/>
      <c r="W6" s="305"/>
      <c r="X6" s="326" t="s">
        <v>133</v>
      </c>
      <c r="Y6" s="326"/>
      <c r="Z6" s="326"/>
      <c r="AA6" s="326"/>
      <c r="AB6" s="326"/>
      <c r="AC6" s="303"/>
      <c r="AD6" s="324" t="s">
        <v>132</v>
      </c>
      <c r="AE6" s="325"/>
      <c r="AF6" s="305"/>
      <c r="AG6" s="305"/>
      <c r="AH6" s="326" t="s">
        <v>133</v>
      </c>
      <c r="AI6" s="326"/>
      <c r="AJ6" s="326"/>
      <c r="AK6" s="326"/>
      <c r="AL6" s="326"/>
    </row>
    <row r="7" spans="1:38" s="331" customFormat="1" ht="20.25" customHeight="1">
      <c r="A7" s="327" t="s">
        <v>134</v>
      </c>
      <c r="B7" s="328"/>
      <c r="C7" s="328"/>
      <c r="D7" s="328"/>
      <c r="E7" s="329">
        <v>1</v>
      </c>
      <c r="F7" s="329">
        <v>2</v>
      </c>
      <c r="G7" s="329">
        <v>3</v>
      </c>
      <c r="H7" s="329">
        <v>4</v>
      </c>
      <c r="I7" s="329">
        <v>5</v>
      </c>
      <c r="J7" s="330"/>
      <c r="K7" s="327" t="s">
        <v>134</v>
      </c>
      <c r="L7" s="328"/>
      <c r="M7" s="328"/>
      <c r="N7" s="328"/>
      <c r="O7" s="329">
        <v>1</v>
      </c>
      <c r="P7" s="329">
        <v>2</v>
      </c>
      <c r="Q7" s="329">
        <v>3</v>
      </c>
      <c r="R7" s="329">
        <v>4</v>
      </c>
      <c r="S7" s="329">
        <v>5</v>
      </c>
      <c r="T7" s="327" t="s">
        <v>134</v>
      </c>
      <c r="U7" s="328"/>
      <c r="V7" s="328"/>
      <c r="W7" s="328"/>
      <c r="X7" s="329">
        <v>1</v>
      </c>
      <c r="Y7" s="329">
        <v>2</v>
      </c>
      <c r="Z7" s="329">
        <v>3</v>
      </c>
      <c r="AA7" s="329">
        <v>4</v>
      </c>
      <c r="AB7" s="329">
        <v>5</v>
      </c>
      <c r="AC7" s="330"/>
      <c r="AD7" s="327" t="s">
        <v>134</v>
      </c>
      <c r="AE7" s="328"/>
      <c r="AF7" s="328"/>
      <c r="AG7" s="328"/>
      <c r="AH7" s="329">
        <v>1</v>
      </c>
      <c r="AI7" s="329">
        <v>2</v>
      </c>
      <c r="AJ7" s="329">
        <v>3</v>
      </c>
      <c r="AK7" s="329">
        <v>4</v>
      </c>
      <c r="AL7" s="329">
        <v>5</v>
      </c>
    </row>
    <row r="8" spans="1:38" ht="25.5" customHeight="1">
      <c r="A8" s="332" t="s">
        <v>23</v>
      </c>
      <c r="B8" s="333"/>
      <c r="C8" s="334"/>
      <c r="D8" s="334"/>
      <c r="E8" s="335"/>
      <c r="F8" s="335"/>
      <c r="G8" s="335"/>
      <c r="H8" s="335"/>
      <c r="I8" s="335"/>
      <c r="J8" s="303"/>
      <c r="K8" s="332" t="s">
        <v>26</v>
      </c>
      <c r="L8" s="333"/>
      <c r="M8" s="334"/>
      <c r="N8" s="334"/>
      <c r="O8" s="335"/>
      <c r="P8" s="335"/>
      <c r="Q8" s="335"/>
      <c r="R8" s="335"/>
      <c r="S8" s="335"/>
      <c r="T8" s="332" t="s">
        <v>23</v>
      </c>
      <c r="U8" s="333"/>
      <c r="V8" s="334"/>
      <c r="W8" s="334"/>
      <c r="X8" s="335"/>
      <c r="Y8" s="335"/>
      <c r="Z8" s="335"/>
      <c r="AA8" s="335"/>
      <c r="AB8" s="335"/>
      <c r="AC8" s="303"/>
      <c r="AD8" s="332" t="s">
        <v>26</v>
      </c>
      <c r="AE8" s="333"/>
      <c r="AF8" s="334"/>
      <c r="AG8" s="334"/>
      <c r="AH8" s="335"/>
      <c r="AI8" s="335"/>
      <c r="AJ8" s="335"/>
      <c r="AK8" s="335"/>
      <c r="AL8" s="335"/>
    </row>
    <row r="9" spans="1:38" ht="12.75" customHeight="1">
      <c r="A9" s="336"/>
      <c r="B9" s="337"/>
      <c r="C9" s="316"/>
      <c r="D9" s="338"/>
      <c r="E9" s="339"/>
      <c r="F9" s="339"/>
      <c r="G9" s="339"/>
      <c r="H9" s="339"/>
      <c r="I9" s="339"/>
      <c r="J9" s="303"/>
      <c r="K9" s="336"/>
      <c r="L9" s="337"/>
      <c r="M9" s="316"/>
      <c r="N9" s="338"/>
      <c r="O9" s="339"/>
      <c r="P9" s="339"/>
      <c r="Q9" s="339"/>
      <c r="R9" s="339"/>
      <c r="S9" s="339"/>
      <c r="T9" s="336"/>
      <c r="U9" s="337"/>
      <c r="V9" s="316"/>
      <c r="W9" s="338"/>
      <c r="X9" s="339"/>
      <c r="Y9" s="339"/>
      <c r="Z9" s="339"/>
      <c r="AA9" s="339"/>
      <c r="AB9" s="339"/>
      <c r="AC9" s="303"/>
      <c r="AD9" s="336"/>
      <c r="AE9" s="337"/>
      <c r="AF9" s="316"/>
      <c r="AG9" s="338"/>
      <c r="AH9" s="339"/>
      <c r="AI9" s="339"/>
      <c r="AJ9" s="339"/>
      <c r="AK9" s="339"/>
      <c r="AL9" s="339"/>
    </row>
    <row r="10" spans="1:38" ht="12.75" customHeight="1">
      <c r="A10" s="340" t="s">
        <v>135</v>
      </c>
      <c r="B10" s="316"/>
      <c r="C10" s="316"/>
      <c r="D10" s="316"/>
      <c r="E10" s="341"/>
      <c r="F10" s="341"/>
      <c r="G10" s="341"/>
      <c r="H10" s="341"/>
      <c r="I10" s="341"/>
      <c r="J10" s="303"/>
      <c r="K10" s="340" t="s">
        <v>135</v>
      </c>
      <c r="L10" s="316"/>
      <c r="M10" s="316"/>
      <c r="N10" s="316"/>
      <c r="O10" s="341"/>
      <c r="P10" s="341"/>
      <c r="Q10" s="341"/>
      <c r="R10" s="341"/>
      <c r="S10" s="341"/>
      <c r="T10" s="340" t="s">
        <v>135</v>
      </c>
      <c r="U10" s="316"/>
      <c r="V10" s="316"/>
      <c r="W10" s="316"/>
      <c r="X10" s="341"/>
      <c r="Y10" s="341"/>
      <c r="Z10" s="341"/>
      <c r="AA10" s="341"/>
      <c r="AB10" s="341"/>
      <c r="AC10" s="303"/>
      <c r="AD10" s="340" t="s">
        <v>135</v>
      </c>
      <c r="AE10" s="316"/>
      <c r="AF10" s="316"/>
      <c r="AG10" s="316"/>
      <c r="AH10" s="341"/>
      <c r="AI10" s="341"/>
      <c r="AJ10" s="341"/>
      <c r="AK10" s="341"/>
      <c r="AL10" s="341"/>
    </row>
    <row r="11" spans="1:38" ht="12.75" customHeight="1">
      <c r="A11" s="304"/>
      <c r="B11" s="305"/>
      <c r="C11" s="305"/>
      <c r="D11" s="305"/>
      <c r="E11" s="342"/>
      <c r="F11" s="342"/>
      <c r="G11" s="342"/>
      <c r="H11" s="342"/>
      <c r="I11" s="342"/>
      <c r="J11" s="303"/>
      <c r="K11" s="304"/>
      <c r="L11" s="305"/>
      <c r="M11" s="305"/>
      <c r="N11" s="305"/>
      <c r="O11" s="342"/>
      <c r="P11" s="342"/>
      <c r="Q11" s="342"/>
      <c r="R11" s="342"/>
      <c r="S11" s="342"/>
      <c r="T11" s="304"/>
      <c r="U11" s="305"/>
      <c r="V11" s="305"/>
      <c r="W11" s="305"/>
      <c r="X11" s="342"/>
      <c r="Y11" s="342"/>
      <c r="Z11" s="342"/>
      <c r="AA11" s="342"/>
      <c r="AB11" s="342"/>
      <c r="AC11" s="303"/>
      <c r="AD11" s="304"/>
      <c r="AE11" s="305"/>
      <c r="AF11" s="305"/>
      <c r="AG11" s="305"/>
      <c r="AH11" s="342"/>
      <c r="AI11" s="342"/>
      <c r="AJ11" s="342"/>
      <c r="AK11" s="342"/>
      <c r="AL11" s="342"/>
    </row>
    <row r="12" spans="1:38" ht="26.25" customHeight="1">
      <c r="A12" s="332" t="s">
        <v>24</v>
      </c>
      <c r="B12" s="333"/>
      <c r="C12" s="334"/>
      <c r="D12" s="334"/>
      <c r="E12" s="335"/>
      <c r="F12" s="335"/>
      <c r="G12" s="335"/>
      <c r="H12" s="335"/>
      <c r="I12" s="335"/>
      <c r="J12" s="303"/>
      <c r="K12" s="332" t="s">
        <v>27</v>
      </c>
      <c r="L12" s="333"/>
      <c r="M12" s="334"/>
      <c r="N12" s="334"/>
      <c r="O12" s="335"/>
      <c r="P12" s="335"/>
      <c r="Q12" s="335"/>
      <c r="R12" s="335"/>
      <c r="S12" s="335"/>
      <c r="T12" s="332" t="s">
        <v>31</v>
      </c>
      <c r="U12" s="333"/>
      <c r="V12" s="334"/>
      <c r="W12" s="334"/>
      <c r="X12" s="335"/>
      <c r="Y12" s="335"/>
      <c r="Z12" s="335"/>
      <c r="AA12" s="335"/>
      <c r="AB12" s="335"/>
      <c r="AC12" s="303"/>
      <c r="AD12" s="332" t="s">
        <v>29</v>
      </c>
      <c r="AE12" s="333"/>
      <c r="AF12" s="334"/>
      <c r="AG12" s="334"/>
      <c r="AH12" s="335"/>
      <c r="AI12" s="335"/>
      <c r="AJ12" s="335"/>
      <c r="AK12" s="335"/>
      <c r="AL12" s="335"/>
    </row>
    <row r="13" spans="1:38" ht="12.75" customHeight="1">
      <c r="A13" s="336"/>
      <c r="B13" s="337"/>
      <c r="C13" s="316"/>
      <c r="D13" s="338"/>
      <c r="E13" s="343"/>
      <c r="F13" s="343"/>
      <c r="G13" s="343"/>
      <c r="H13" s="343"/>
      <c r="I13" s="343"/>
      <c r="J13" s="303"/>
      <c r="K13" s="336"/>
      <c r="L13" s="337"/>
      <c r="M13" s="316"/>
      <c r="N13" s="338"/>
      <c r="O13" s="343"/>
      <c r="P13" s="343"/>
      <c r="Q13" s="343"/>
      <c r="R13" s="343"/>
      <c r="S13" s="343"/>
      <c r="T13" s="336"/>
      <c r="U13" s="337"/>
      <c r="V13" s="316"/>
      <c r="W13" s="338"/>
      <c r="X13" s="343"/>
      <c r="Y13" s="343"/>
      <c r="Z13" s="343"/>
      <c r="AA13" s="343"/>
      <c r="AB13" s="343"/>
      <c r="AC13" s="303"/>
      <c r="AD13" s="336"/>
      <c r="AE13" s="337"/>
      <c r="AF13" s="316"/>
      <c r="AG13" s="338"/>
      <c r="AH13" s="343"/>
      <c r="AI13" s="343"/>
      <c r="AJ13" s="343"/>
      <c r="AK13" s="343"/>
      <c r="AL13" s="343"/>
    </row>
    <row r="14" spans="1:38" ht="25.5" customHeight="1">
      <c r="A14" s="344" t="s">
        <v>136</v>
      </c>
      <c r="B14" s="345"/>
      <c r="C14" s="345"/>
      <c r="D14" s="346"/>
      <c r="E14" s="347" t="s">
        <v>137</v>
      </c>
      <c r="F14" s="348" t="s">
        <v>138</v>
      </c>
      <c r="G14" s="348" t="s">
        <v>139</v>
      </c>
      <c r="H14" s="349"/>
      <c r="I14" s="350"/>
      <c r="J14" s="303"/>
      <c r="K14" s="344" t="s">
        <v>136</v>
      </c>
      <c r="L14" s="345"/>
      <c r="M14" s="345"/>
      <c r="N14" s="346"/>
      <c r="O14" s="347" t="s">
        <v>137</v>
      </c>
      <c r="P14" s="348" t="s">
        <v>138</v>
      </c>
      <c r="Q14" s="348" t="s">
        <v>139</v>
      </c>
      <c r="R14" s="349"/>
      <c r="S14" s="350"/>
      <c r="T14" s="344" t="s">
        <v>136</v>
      </c>
      <c r="U14" s="345"/>
      <c r="V14" s="345"/>
      <c r="W14" s="346"/>
      <c r="X14" s="347" t="s">
        <v>137</v>
      </c>
      <c r="Y14" s="348" t="s">
        <v>138</v>
      </c>
      <c r="Z14" s="348" t="s">
        <v>139</v>
      </c>
      <c r="AA14" s="349"/>
      <c r="AB14" s="350"/>
      <c r="AC14" s="303"/>
      <c r="AD14" s="344" t="s">
        <v>136</v>
      </c>
      <c r="AE14" s="345"/>
      <c r="AF14" s="345"/>
      <c r="AG14" s="346"/>
      <c r="AH14" s="347" t="s">
        <v>137</v>
      </c>
      <c r="AI14" s="348" t="s">
        <v>138</v>
      </c>
      <c r="AJ14" s="348" t="s">
        <v>139</v>
      </c>
      <c r="AK14" s="349"/>
      <c r="AL14" s="350"/>
    </row>
    <row r="15" spans="1:38" ht="12.75" customHeight="1">
      <c r="A15" s="327" t="str">
        <f>A8</f>
        <v>A</v>
      </c>
      <c r="B15" s="316">
        <f>B8</f>
        <v>0</v>
      </c>
      <c r="C15" s="316"/>
      <c r="D15" s="351"/>
      <c r="E15" s="352"/>
      <c r="F15" s="352"/>
      <c r="G15" s="352"/>
      <c r="H15" s="304"/>
      <c r="I15" s="317"/>
      <c r="J15" s="303"/>
      <c r="K15" s="327" t="str">
        <f>K8</f>
        <v>B</v>
      </c>
      <c r="L15" s="316">
        <f>L8</f>
        <v>0</v>
      </c>
      <c r="M15" s="316"/>
      <c r="N15" s="351"/>
      <c r="O15" s="352"/>
      <c r="P15" s="352"/>
      <c r="Q15" s="352"/>
      <c r="R15" s="304"/>
      <c r="S15" s="317"/>
      <c r="T15" s="327" t="str">
        <f>T8</f>
        <v>A</v>
      </c>
      <c r="U15" s="316">
        <f>U8</f>
        <v>0</v>
      </c>
      <c r="V15" s="316"/>
      <c r="W15" s="351"/>
      <c r="X15" s="352"/>
      <c r="Y15" s="352"/>
      <c r="Z15" s="352"/>
      <c r="AA15" s="304"/>
      <c r="AB15" s="317"/>
      <c r="AC15" s="303"/>
      <c r="AD15" s="327" t="str">
        <f>AD8</f>
        <v>B</v>
      </c>
      <c r="AE15" s="316">
        <f>AE8</f>
        <v>0</v>
      </c>
      <c r="AF15" s="316"/>
      <c r="AG15" s="351"/>
      <c r="AH15" s="352"/>
      <c r="AI15" s="352"/>
      <c r="AJ15" s="352"/>
      <c r="AK15" s="304"/>
      <c r="AL15" s="317"/>
    </row>
    <row r="16" spans="1:38" ht="12.75" customHeight="1">
      <c r="A16" s="353"/>
      <c r="B16" s="354"/>
      <c r="C16" s="354"/>
      <c r="D16" s="355"/>
      <c r="E16" s="356"/>
      <c r="F16" s="356"/>
      <c r="G16" s="356"/>
      <c r="H16" s="304"/>
      <c r="I16" s="317"/>
      <c r="J16" s="303"/>
      <c r="K16" s="353"/>
      <c r="L16" s="354"/>
      <c r="M16" s="354"/>
      <c r="N16" s="355"/>
      <c r="O16" s="356"/>
      <c r="P16" s="356"/>
      <c r="Q16" s="356"/>
      <c r="R16" s="304"/>
      <c r="S16" s="317"/>
      <c r="T16" s="353"/>
      <c r="U16" s="354"/>
      <c r="V16" s="354"/>
      <c r="W16" s="355"/>
      <c r="X16" s="356"/>
      <c r="Y16" s="356"/>
      <c r="Z16" s="356"/>
      <c r="AA16" s="304"/>
      <c r="AB16" s="317"/>
      <c r="AC16" s="303"/>
      <c r="AD16" s="353"/>
      <c r="AE16" s="354"/>
      <c r="AF16" s="354"/>
      <c r="AG16" s="355"/>
      <c r="AH16" s="356"/>
      <c r="AI16" s="356"/>
      <c r="AJ16" s="356"/>
      <c r="AK16" s="304"/>
      <c r="AL16" s="317"/>
    </row>
    <row r="17" spans="1:38" ht="12.75" customHeight="1">
      <c r="A17" s="357" t="str">
        <f>A12</f>
        <v>W</v>
      </c>
      <c r="B17" s="358">
        <f>B12</f>
        <v>0</v>
      </c>
      <c r="C17" s="358"/>
      <c r="D17" s="350"/>
      <c r="E17" s="352"/>
      <c r="F17" s="352"/>
      <c r="G17" s="352"/>
      <c r="H17" s="304"/>
      <c r="I17" s="317"/>
      <c r="J17" s="303"/>
      <c r="K17" s="357" t="str">
        <f>K12</f>
        <v>X</v>
      </c>
      <c r="L17" s="358">
        <f>L12</f>
        <v>0</v>
      </c>
      <c r="M17" s="358"/>
      <c r="N17" s="350"/>
      <c r="O17" s="352"/>
      <c r="P17" s="352"/>
      <c r="Q17" s="352"/>
      <c r="R17" s="304"/>
      <c r="S17" s="317"/>
      <c r="T17" s="357" t="str">
        <f>T12</f>
        <v>Z</v>
      </c>
      <c r="U17" s="358">
        <f>U12</f>
        <v>0</v>
      </c>
      <c r="V17" s="358"/>
      <c r="W17" s="350"/>
      <c r="X17" s="352"/>
      <c r="Y17" s="352"/>
      <c r="Z17" s="352"/>
      <c r="AA17" s="304"/>
      <c r="AB17" s="317"/>
      <c r="AC17" s="303"/>
      <c r="AD17" s="357" t="str">
        <f>AD12</f>
        <v>Y</v>
      </c>
      <c r="AE17" s="358">
        <f>AE12</f>
        <v>0</v>
      </c>
      <c r="AF17" s="358"/>
      <c r="AG17" s="350"/>
      <c r="AH17" s="352"/>
      <c r="AI17" s="352"/>
      <c r="AJ17" s="352"/>
      <c r="AK17" s="304"/>
      <c r="AL17" s="317"/>
    </row>
    <row r="18" spans="1:38" ht="12.75" customHeight="1">
      <c r="A18" s="353"/>
      <c r="B18" s="354"/>
      <c r="C18" s="354"/>
      <c r="D18" s="355"/>
      <c r="E18" s="356"/>
      <c r="F18" s="356"/>
      <c r="G18" s="356"/>
      <c r="H18" s="359"/>
      <c r="I18" s="323"/>
      <c r="J18" s="303"/>
      <c r="K18" s="353"/>
      <c r="L18" s="354"/>
      <c r="M18" s="354"/>
      <c r="N18" s="355"/>
      <c r="O18" s="356"/>
      <c r="P18" s="356"/>
      <c r="Q18" s="356"/>
      <c r="R18" s="359"/>
      <c r="S18" s="323"/>
      <c r="T18" s="353"/>
      <c r="U18" s="354"/>
      <c r="V18" s="354"/>
      <c r="W18" s="355"/>
      <c r="X18" s="356"/>
      <c r="Y18" s="356"/>
      <c r="Z18" s="356"/>
      <c r="AA18" s="359"/>
      <c r="AB18" s="323"/>
      <c r="AC18" s="303"/>
      <c r="AD18" s="353"/>
      <c r="AE18" s="354"/>
      <c r="AF18" s="354"/>
      <c r="AG18" s="355"/>
      <c r="AH18" s="356"/>
      <c r="AI18" s="356"/>
      <c r="AJ18" s="356"/>
      <c r="AK18" s="359"/>
      <c r="AL18" s="323"/>
    </row>
    <row r="19" spans="1:38" ht="12.75" customHeight="1">
      <c r="A19" s="360" t="s">
        <v>140</v>
      </c>
      <c r="B19" s="361"/>
      <c r="C19" s="361"/>
      <c r="D19" s="361"/>
      <c r="E19" s="305"/>
      <c r="F19" s="305"/>
      <c r="G19" s="305"/>
      <c r="H19" s="305"/>
      <c r="I19" s="317"/>
      <c r="J19" s="303"/>
      <c r="K19" s="360" t="s">
        <v>140</v>
      </c>
      <c r="L19" s="361"/>
      <c r="M19" s="361"/>
      <c r="N19" s="361"/>
      <c r="O19" s="305"/>
      <c r="P19" s="305"/>
      <c r="Q19" s="305"/>
      <c r="R19" s="305"/>
      <c r="S19" s="317"/>
      <c r="T19" s="360" t="s">
        <v>140</v>
      </c>
      <c r="U19" s="361"/>
      <c r="V19" s="361"/>
      <c r="W19" s="361"/>
      <c r="X19" s="305"/>
      <c r="Y19" s="305"/>
      <c r="Z19" s="305"/>
      <c r="AA19" s="305"/>
      <c r="AB19" s="317"/>
      <c r="AC19" s="303"/>
      <c r="AD19" s="360" t="s">
        <v>140</v>
      </c>
      <c r="AE19" s="361"/>
      <c r="AF19" s="361"/>
      <c r="AG19" s="361"/>
      <c r="AH19" s="305"/>
      <c r="AI19" s="305"/>
      <c r="AJ19" s="305"/>
      <c r="AK19" s="305"/>
      <c r="AL19" s="317"/>
    </row>
    <row r="20" spans="1:38" ht="12.75" customHeight="1">
      <c r="A20" s="362"/>
      <c r="B20" s="361"/>
      <c r="C20" s="361"/>
      <c r="D20" s="361"/>
      <c r="E20" s="305"/>
      <c r="F20" s="305"/>
      <c r="G20" s="305"/>
      <c r="H20" s="305"/>
      <c r="I20" s="317"/>
      <c r="J20" s="303"/>
      <c r="K20" s="362"/>
      <c r="L20" s="361"/>
      <c r="M20" s="361"/>
      <c r="N20" s="361"/>
      <c r="O20" s="305"/>
      <c r="P20" s="305"/>
      <c r="Q20" s="305"/>
      <c r="R20" s="305"/>
      <c r="S20" s="317"/>
      <c r="T20" s="362"/>
      <c r="U20" s="361"/>
      <c r="V20" s="361"/>
      <c r="W20" s="361"/>
      <c r="X20" s="305"/>
      <c r="Y20" s="305"/>
      <c r="Z20" s="305"/>
      <c r="AA20" s="305"/>
      <c r="AB20" s="317"/>
      <c r="AC20" s="303"/>
      <c r="AD20" s="362"/>
      <c r="AE20" s="361"/>
      <c r="AF20" s="361"/>
      <c r="AG20" s="361"/>
      <c r="AH20" s="305"/>
      <c r="AI20" s="305"/>
      <c r="AJ20" s="305"/>
      <c r="AK20" s="305"/>
      <c r="AL20" s="317"/>
    </row>
    <row r="21" spans="1:38" ht="12.75" customHeight="1">
      <c r="A21" s="304"/>
      <c r="B21" s="305"/>
      <c r="C21" s="305"/>
      <c r="D21" s="305"/>
      <c r="E21" s="305"/>
      <c r="F21" s="305"/>
      <c r="G21" s="305"/>
      <c r="H21" s="305"/>
      <c r="I21" s="317"/>
      <c r="J21" s="303"/>
      <c r="K21" s="304"/>
      <c r="L21" s="305"/>
      <c r="M21" s="305"/>
      <c r="N21" s="305"/>
      <c r="O21" s="305"/>
      <c r="P21" s="305"/>
      <c r="Q21" s="305"/>
      <c r="R21" s="305"/>
      <c r="S21" s="317"/>
      <c r="T21" s="304"/>
      <c r="U21" s="305"/>
      <c r="V21" s="305"/>
      <c r="W21" s="305"/>
      <c r="X21" s="305"/>
      <c r="Y21" s="305"/>
      <c r="Z21" s="305"/>
      <c r="AA21" s="305"/>
      <c r="AB21" s="317"/>
      <c r="AC21" s="303"/>
      <c r="AD21" s="304"/>
      <c r="AE21" s="305"/>
      <c r="AF21" s="305"/>
      <c r="AG21" s="305"/>
      <c r="AH21" s="305"/>
      <c r="AI21" s="305"/>
      <c r="AJ21" s="305"/>
      <c r="AK21" s="305"/>
      <c r="AL21" s="317"/>
    </row>
    <row r="22" spans="1:38" ht="12.75" customHeight="1">
      <c r="A22" s="363" t="s">
        <v>141</v>
      </c>
      <c r="B22" s="321"/>
      <c r="C22" s="321"/>
      <c r="D22" s="321"/>
      <c r="E22" s="321"/>
      <c r="F22" s="321"/>
      <c r="G22" s="321"/>
      <c r="H22" s="321"/>
      <c r="I22" s="323"/>
      <c r="J22" s="303"/>
      <c r="K22" s="363" t="s">
        <v>141</v>
      </c>
      <c r="L22" s="321"/>
      <c r="M22" s="321"/>
      <c r="N22" s="321"/>
      <c r="O22" s="321"/>
      <c r="P22" s="321"/>
      <c r="Q22" s="321"/>
      <c r="R22" s="321"/>
      <c r="S22" s="323"/>
      <c r="T22" s="363" t="s">
        <v>141</v>
      </c>
      <c r="U22" s="321"/>
      <c r="V22" s="321"/>
      <c r="W22" s="321"/>
      <c r="X22" s="321"/>
      <c r="Y22" s="321"/>
      <c r="Z22" s="321"/>
      <c r="AA22" s="321"/>
      <c r="AB22" s="323"/>
      <c r="AC22" s="303"/>
      <c r="AD22" s="363" t="s">
        <v>141</v>
      </c>
      <c r="AE22" s="321"/>
      <c r="AF22" s="321"/>
      <c r="AG22" s="321"/>
      <c r="AH22" s="321"/>
      <c r="AI22" s="321"/>
      <c r="AJ22" s="321"/>
      <c r="AK22" s="321"/>
      <c r="AL22" s="323"/>
    </row>
    <row r="23" spans="1:38" ht="12.75" customHeight="1">
      <c r="A23" s="303"/>
      <c r="B23" s="305"/>
      <c r="C23" s="305"/>
      <c r="D23" s="305"/>
      <c r="E23" s="305"/>
      <c r="F23" s="305"/>
      <c r="G23" s="305"/>
      <c r="H23" s="305"/>
      <c r="I23" s="305"/>
      <c r="J23" s="303"/>
      <c r="K23" s="303"/>
      <c r="L23" s="305"/>
      <c r="M23" s="305"/>
      <c r="N23" s="305"/>
      <c r="O23" s="305"/>
      <c r="P23" s="305"/>
      <c r="Q23" s="305"/>
      <c r="R23" s="305"/>
      <c r="S23" s="305"/>
      <c r="T23" s="303"/>
      <c r="U23" s="305"/>
      <c r="V23" s="305"/>
      <c r="W23" s="305"/>
      <c r="X23" s="305"/>
      <c r="Y23" s="305"/>
      <c r="Z23" s="305"/>
      <c r="AA23" s="305"/>
      <c r="AB23" s="305"/>
      <c r="AC23" s="303"/>
      <c r="AD23" s="303"/>
      <c r="AE23" s="305"/>
      <c r="AF23" s="305"/>
      <c r="AG23" s="305"/>
      <c r="AH23" s="305"/>
      <c r="AI23" s="305"/>
      <c r="AJ23" s="305"/>
      <c r="AK23" s="305"/>
      <c r="AL23" s="305"/>
    </row>
    <row r="24" spans="1:38" ht="12.75" customHeight="1">
      <c r="A24" s="303"/>
      <c r="B24" s="305"/>
      <c r="C24" s="305"/>
      <c r="D24" s="305"/>
      <c r="E24" s="305"/>
      <c r="F24" s="305"/>
      <c r="G24" s="305"/>
      <c r="H24" s="305"/>
      <c r="I24" s="305"/>
      <c r="J24" s="303"/>
      <c r="K24" s="303"/>
      <c r="L24" s="305"/>
      <c r="M24" s="305"/>
      <c r="N24" s="305"/>
      <c r="O24" s="305"/>
      <c r="P24" s="305"/>
      <c r="Q24" s="305"/>
      <c r="R24" s="305"/>
      <c r="S24" s="305"/>
      <c r="T24" s="303"/>
      <c r="U24" s="305"/>
      <c r="V24" s="305"/>
      <c r="W24" s="305"/>
      <c r="X24" s="305"/>
      <c r="Y24" s="305"/>
      <c r="Z24" s="305"/>
      <c r="AA24" s="305"/>
      <c r="AB24" s="305"/>
      <c r="AC24" s="303"/>
      <c r="AD24" s="303"/>
      <c r="AE24" s="305"/>
      <c r="AF24" s="305"/>
      <c r="AG24" s="305"/>
      <c r="AH24" s="305"/>
      <c r="AI24" s="305"/>
      <c r="AJ24" s="305"/>
      <c r="AK24" s="305"/>
      <c r="AL24" s="305"/>
    </row>
    <row r="25" spans="1:38" s="303" customFormat="1" ht="26.25" customHeight="1">
      <c r="A25" s="299" t="str">
        <f>$A$1</f>
        <v>CHAMPIONNAT DE FRANCE PAR ÉQUIPES</v>
      </c>
      <c r="B25" s="300"/>
      <c r="C25" s="301"/>
      <c r="D25" s="301"/>
      <c r="E25" s="301"/>
      <c r="F25" s="301"/>
      <c r="G25" s="301"/>
      <c r="H25" s="301"/>
      <c r="I25" s="302"/>
      <c r="K25" s="299" t="str">
        <f>$A$1</f>
        <v>CHAMPIONNAT DE FRANCE PAR ÉQUIPES</v>
      </c>
      <c r="L25" s="300"/>
      <c r="M25" s="301"/>
      <c r="N25" s="301"/>
      <c r="O25" s="301"/>
      <c r="P25" s="301"/>
      <c r="Q25" s="301"/>
      <c r="R25" s="301"/>
      <c r="S25" s="302"/>
      <c r="T25" s="299" t="str">
        <f>$A$1</f>
        <v>CHAMPIONNAT DE FRANCE PAR ÉQUIPES</v>
      </c>
      <c r="U25" s="300"/>
      <c r="V25" s="301"/>
      <c r="W25" s="301"/>
      <c r="X25" s="301"/>
      <c r="Y25" s="301"/>
      <c r="Z25" s="301"/>
      <c r="AA25" s="301"/>
      <c r="AB25" s="302"/>
      <c r="AD25" s="299" t="str">
        <f>$A$1</f>
        <v>CHAMPIONNAT DE FRANCE PAR ÉQUIPES</v>
      </c>
      <c r="AE25" s="300"/>
      <c r="AF25" s="301"/>
      <c r="AG25" s="301"/>
      <c r="AH25" s="301"/>
      <c r="AI25" s="301"/>
      <c r="AJ25" s="301"/>
      <c r="AK25" s="301"/>
      <c r="AL25" s="302"/>
    </row>
    <row r="26" spans="1:38" ht="12.75" customHeight="1">
      <c r="A26" s="304" t="str">
        <f>$A$2</f>
        <v>Division et poule:</v>
      </c>
      <c r="B26" s="305"/>
      <c r="C26" s="305"/>
      <c r="D26" s="305"/>
      <c r="E26" s="306"/>
      <c r="F26" s="310" t="str">
        <f>$F$2</f>
        <v>Date :</v>
      </c>
      <c r="G26" s="306"/>
      <c r="H26" s="308"/>
      <c r="I26" s="311"/>
      <c r="J26" s="303"/>
      <c r="K26" s="304" t="str">
        <f>$A$2</f>
        <v>Division et poule:</v>
      </c>
      <c r="L26" s="305"/>
      <c r="M26" s="305"/>
      <c r="N26" s="305"/>
      <c r="O26" s="306"/>
      <c r="P26" s="310" t="str">
        <f>$F$2</f>
        <v>Date :</v>
      </c>
      <c r="Q26" s="306"/>
      <c r="R26" s="308"/>
      <c r="S26" s="311"/>
      <c r="T26" s="304" t="str">
        <f>$A$2</f>
        <v>Division et poule:</v>
      </c>
      <c r="U26" s="305"/>
      <c r="V26" s="305"/>
      <c r="W26" s="305"/>
      <c r="X26" s="306"/>
      <c r="Y26" s="310" t="str">
        <f>$F$2</f>
        <v>Date :</v>
      </c>
      <c r="Z26" s="306"/>
      <c r="AA26" s="308"/>
      <c r="AB26" s="311"/>
      <c r="AC26" s="303"/>
      <c r="AD26" s="304" t="str">
        <f>$A$2</f>
        <v>Division et poule:</v>
      </c>
      <c r="AE26" s="305"/>
      <c r="AF26" s="305"/>
      <c r="AG26" s="305"/>
      <c r="AH26" s="306"/>
      <c r="AI26" s="310" t="str">
        <f>$F$2</f>
        <v>Date :</v>
      </c>
      <c r="AJ26" s="306"/>
      <c r="AK26" s="308"/>
      <c r="AL26" s="311"/>
    </row>
    <row r="27" spans="1:38" ht="25.5" customHeight="1">
      <c r="A27" s="313" t="str">
        <f>$A$3</f>
        <v>Rencontre :</v>
      </c>
      <c r="B27" s="314"/>
      <c r="C27" s="315"/>
      <c r="D27" s="316"/>
      <c r="E27" s="305"/>
      <c r="F27" s="305"/>
      <c r="G27" s="305"/>
      <c r="H27" s="305"/>
      <c r="I27" s="317"/>
      <c r="J27" s="303"/>
      <c r="K27" s="313" t="str">
        <f>$A$3</f>
        <v>Rencontre :</v>
      </c>
      <c r="L27" s="314"/>
      <c r="M27" s="315"/>
      <c r="N27" s="316"/>
      <c r="O27" s="305"/>
      <c r="P27" s="305"/>
      <c r="Q27" s="305"/>
      <c r="R27" s="305"/>
      <c r="S27" s="317"/>
      <c r="T27" s="313" t="str">
        <f>$A$3</f>
        <v>Rencontre :</v>
      </c>
      <c r="U27" s="314"/>
      <c r="V27" s="315"/>
      <c r="W27" s="316"/>
      <c r="X27" s="305"/>
      <c r="Y27" s="305"/>
      <c r="Z27" s="305"/>
      <c r="AA27" s="305"/>
      <c r="AB27" s="317"/>
      <c r="AC27" s="303"/>
      <c r="AD27" s="313" t="str">
        <f>$A$3</f>
        <v>Rencontre :</v>
      </c>
      <c r="AE27" s="314"/>
      <c r="AF27" s="315"/>
      <c r="AG27" s="316"/>
      <c r="AH27" s="305"/>
      <c r="AI27" s="305"/>
      <c r="AJ27" s="305"/>
      <c r="AK27" s="305"/>
      <c r="AL27" s="317"/>
    </row>
    <row r="28" spans="1:38" ht="15" customHeight="1">
      <c r="A28" s="318">
        <f>$A$4</f>
        <v>0</v>
      </c>
      <c r="B28" s="319"/>
      <c r="C28" s="320" t="s">
        <v>142</v>
      </c>
      <c r="D28" s="321"/>
      <c r="E28" s="322"/>
      <c r="F28" s="322"/>
      <c r="G28" s="322"/>
      <c r="H28" s="321" t="str">
        <f>$H$4</f>
        <v>Table N°</v>
      </c>
      <c r="I28" s="323"/>
      <c r="J28" s="303"/>
      <c r="K28" s="318">
        <f>$A$4</f>
        <v>0</v>
      </c>
      <c r="L28" s="319"/>
      <c r="M28" s="320" t="s">
        <v>143</v>
      </c>
      <c r="N28" s="321"/>
      <c r="O28" s="322"/>
      <c r="P28" s="322"/>
      <c r="Q28" s="322"/>
      <c r="R28" s="321" t="str">
        <f>$H$4</f>
        <v>Table N°</v>
      </c>
      <c r="S28" s="323"/>
      <c r="T28" s="318">
        <f>$A$4</f>
        <v>0</v>
      </c>
      <c r="U28" s="319"/>
      <c r="V28" s="320" t="s">
        <v>144</v>
      </c>
      <c r="W28" s="321"/>
      <c r="X28" s="322"/>
      <c r="Y28" s="322"/>
      <c r="Z28" s="322"/>
      <c r="AA28" s="321" t="str">
        <f>$H$4</f>
        <v>Table N°</v>
      </c>
      <c r="AB28" s="323"/>
      <c r="AC28" s="303"/>
      <c r="AD28" s="318">
        <f>$A$4</f>
        <v>0</v>
      </c>
      <c r="AE28" s="319"/>
      <c r="AF28" s="320" t="s">
        <v>145</v>
      </c>
      <c r="AG28" s="321"/>
      <c r="AH28" s="322"/>
      <c r="AI28" s="322"/>
      <c r="AJ28" s="322"/>
      <c r="AK28" s="321" t="str">
        <f>$H$4</f>
        <v>Table N°</v>
      </c>
      <c r="AL28" s="323"/>
    </row>
    <row r="29" spans="1:38" ht="24.75" customHeight="1">
      <c r="A29" s="313" t="s">
        <v>146</v>
      </c>
      <c r="B29" s="305"/>
      <c r="C29" s="305"/>
      <c r="D29" s="305"/>
      <c r="E29" s="305"/>
      <c r="F29" s="305"/>
      <c r="G29" s="305"/>
      <c r="H29" s="305"/>
      <c r="I29" s="317"/>
      <c r="J29" s="303"/>
      <c r="K29" s="313" t="s">
        <v>147</v>
      </c>
      <c r="L29" s="305"/>
      <c r="M29" s="305"/>
      <c r="N29" s="305"/>
      <c r="O29" s="305"/>
      <c r="P29" s="305"/>
      <c r="Q29" s="305"/>
      <c r="R29" s="305"/>
      <c r="S29" s="317"/>
      <c r="T29" s="313" t="s">
        <v>148</v>
      </c>
      <c r="U29" s="305"/>
      <c r="V29" s="305"/>
      <c r="W29" s="305"/>
      <c r="X29" s="305"/>
      <c r="Y29" s="305"/>
      <c r="Z29" s="305"/>
      <c r="AA29" s="305"/>
      <c r="AB29" s="317"/>
      <c r="AC29" s="303"/>
      <c r="AD29" s="313" t="s">
        <v>129</v>
      </c>
      <c r="AE29" s="305"/>
      <c r="AF29" s="305"/>
      <c r="AG29" s="305"/>
      <c r="AH29" s="305"/>
      <c r="AI29" s="305"/>
      <c r="AJ29" s="305"/>
      <c r="AK29" s="305"/>
      <c r="AL29" s="317"/>
    </row>
    <row r="30" spans="1:38" ht="25.5" customHeight="1">
      <c r="A30" s="324" t="s">
        <v>132</v>
      </c>
      <c r="B30" s="325"/>
      <c r="C30" s="305"/>
      <c r="D30" s="305"/>
      <c r="E30" s="326" t="s">
        <v>133</v>
      </c>
      <c r="F30" s="326"/>
      <c r="G30" s="326"/>
      <c r="H30" s="326"/>
      <c r="I30" s="326"/>
      <c r="J30" s="303"/>
      <c r="K30" s="324" t="s">
        <v>132</v>
      </c>
      <c r="L30" s="325"/>
      <c r="M30" s="305"/>
      <c r="N30" s="305"/>
      <c r="O30" s="326" t="s">
        <v>133</v>
      </c>
      <c r="P30" s="326"/>
      <c r="Q30" s="326"/>
      <c r="R30" s="326"/>
      <c r="S30" s="326"/>
      <c r="T30" s="324" t="s">
        <v>132</v>
      </c>
      <c r="U30" s="325"/>
      <c r="V30" s="305"/>
      <c r="W30" s="305"/>
      <c r="X30" s="326" t="s">
        <v>133</v>
      </c>
      <c r="Y30" s="326"/>
      <c r="Z30" s="326"/>
      <c r="AA30" s="326"/>
      <c r="AB30" s="326"/>
      <c r="AC30" s="303"/>
      <c r="AD30" s="324" t="s">
        <v>132</v>
      </c>
      <c r="AE30" s="325"/>
      <c r="AF30" s="305"/>
      <c r="AG30" s="305"/>
      <c r="AH30" s="326" t="s">
        <v>133</v>
      </c>
      <c r="AI30" s="326"/>
      <c r="AJ30" s="326"/>
      <c r="AK30" s="326"/>
      <c r="AL30" s="326"/>
    </row>
    <row r="31" spans="1:38" s="331" customFormat="1" ht="20.25" customHeight="1">
      <c r="A31" s="327" t="s">
        <v>134</v>
      </c>
      <c r="B31" s="328"/>
      <c r="C31" s="328"/>
      <c r="D31" s="328"/>
      <c r="E31" s="329">
        <v>1</v>
      </c>
      <c r="F31" s="329">
        <v>2</v>
      </c>
      <c r="G31" s="329">
        <v>3</v>
      </c>
      <c r="H31" s="329">
        <v>4</v>
      </c>
      <c r="I31" s="329">
        <v>5</v>
      </c>
      <c r="J31" s="330"/>
      <c r="K31" s="327" t="s">
        <v>134</v>
      </c>
      <c r="L31" s="328"/>
      <c r="M31" s="328"/>
      <c r="N31" s="328"/>
      <c r="O31" s="329">
        <v>1</v>
      </c>
      <c r="P31" s="329">
        <v>2</v>
      </c>
      <c r="Q31" s="329">
        <v>3</v>
      </c>
      <c r="R31" s="329">
        <v>4</v>
      </c>
      <c r="S31" s="329">
        <v>5</v>
      </c>
      <c r="T31" s="327" t="s">
        <v>134</v>
      </c>
      <c r="U31" s="328"/>
      <c r="V31" s="328"/>
      <c r="W31" s="328"/>
      <c r="X31" s="329">
        <v>1</v>
      </c>
      <c r="Y31" s="329">
        <v>2</v>
      </c>
      <c r="Z31" s="329">
        <v>3</v>
      </c>
      <c r="AA31" s="329">
        <v>4</v>
      </c>
      <c r="AB31" s="329">
        <v>5</v>
      </c>
      <c r="AC31" s="330"/>
      <c r="AD31" s="327" t="s">
        <v>134</v>
      </c>
      <c r="AE31" s="328"/>
      <c r="AF31" s="328"/>
      <c r="AG31" s="328"/>
      <c r="AH31" s="329">
        <v>1</v>
      </c>
      <c r="AI31" s="329">
        <v>2</v>
      </c>
      <c r="AJ31" s="329">
        <v>3</v>
      </c>
      <c r="AK31" s="329">
        <v>4</v>
      </c>
      <c r="AL31" s="329">
        <v>5</v>
      </c>
    </row>
    <row r="32" spans="1:38" ht="25.5" customHeight="1">
      <c r="A32" s="332" t="s">
        <v>28</v>
      </c>
      <c r="B32" s="333"/>
      <c r="C32" s="334"/>
      <c r="D32" s="334"/>
      <c r="E32" s="335"/>
      <c r="F32" s="335"/>
      <c r="G32" s="335"/>
      <c r="H32" s="335"/>
      <c r="I32" s="335"/>
      <c r="J32" s="303"/>
      <c r="K32" s="332" t="s">
        <v>30</v>
      </c>
      <c r="L32" s="333"/>
      <c r="M32" s="334"/>
      <c r="N32" s="334"/>
      <c r="O32" s="335"/>
      <c r="P32" s="335"/>
      <c r="Q32" s="335"/>
      <c r="R32" s="335"/>
      <c r="S32" s="335"/>
      <c r="T32" s="332" t="s">
        <v>28</v>
      </c>
      <c r="U32" s="333"/>
      <c r="V32" s="334"/>
      <c r="W32" s="334"/>
      <c r="X32" s="335"/>
      <c r="Y32" s="335"/>
      <c r="Z32" s="335"/>
      <c r="AA32" s="335"/>
      <c r="AB32" s="335"/>
      <c r="AC32" s="303"/>
      <c r="AD32" s="332" t="s">
        <v>30</v>
      </c>
      <c r="AE32" s="333"/>
      <c r="AF32" s="334"/>
      <c r="AG32" s="334"/>
      <c r="AH32" s="335"/>
      <c r="AI32" s="335"/>
      <c r="AJ32" s="335"/>
      <c r="AK32" s="335"/>
      <c r="AL32" s="335"/>
    </row>
    <row r="33" spans="1:38" ht="12.75" customHeight="1">
      <c r="A33" s="336"/>
      <c r="B33" s="337"/>
      <c r="C33" s="316"/>
      <c r="D33" s="338"/>
      <c r="E33" s="339"/>
      <c r="F33" s="339"/>
      <c r="G33" s="339"/>
      <c r="H33" s="339"/>
      <c r="I33" s="339"/>
      <c r="J33" s="303"/>
      <c r="K33" s="336"/>
      <c r="L33" s="337"/>
      <c r="M33" s="316"/>
      <c r="N33" s="338"/>
      <c r="O33" s="339"/>
      <c r="P33" s="339"/>
      <c r="Q33" s="339"/>
      <c r="R33" s="339"/>
      <c r="S33" s="339"/>
      <c r="T33" s="336"/>
      <c r="U33" s="337"/>
      <c r="V33" s="316"/>
      <c r="W33" s="338"/>
      <c r="X33" s="339"/>
      <c r="Y33" s="339"/>
      <c r="Z33" s="339"/>
      <c r="AA33" s="339"/>
      <c r="AB33" s="339"/>
      <c r="AC33" s="303"/>
      <c r="AD33" s="336"/>
      <c r="AE33" s="337"/>
      <c r="AF33" s="316"/>
      <c r="AG33" s="338"/>
      <c r="AH33" s="339"/>
      <c r="AI33" s="339"/>
      <c r="AJ33" s="339"/>
      <c r="AK33" s="339"/>
      <c r="AL33" s="339"/>
    </row>
    <row r="34" spans="1:38" ht="12.75" customHeight="1">
      <c r="A34" s="340" t="s">
        <v>135</v>
      </c>
      <c r="B34" s="316"/>
      <c r="C34" s="316"/>
      <c r="D34" s="316"/>
      <c r="E34" s="341"/>
      <c r="F34" s="341"/>
      <c r="G34" s="341"/>
      <c r="H34" s="341"/>
      <c r="I34" s="341"/>
      <c r="J34" s="303"/>
      <c r="K34" s="340" t="s">
        <v>135</v>
      </c>
      <c r="L34" s="316"/>
      <c r="M34" s="316"/>
      <c r="N34" s="316"/>
      <c r="O34" s="341"/>
      <c r="P34" s="341"/>
      <c r="Q34" s="341"/>
      <c r="R34" s="341"/>
      <c r="S34" s="341"/>
      <c r="T34" s="340" t="s">
        <v>135</v>
      </c>
      <c r="U34" s="316"/>
      <c r="V34" s="316"/>
      <c r="W34" s="316"/>
      <c r="X34" s="341"/>
      <c r="Y34" s="341"/>
      <c r="Z34" s="341"/>
      <c r="AA34" s="341"/>
      <c r="AB34" s="341"/>
      <c r="AC34" s="303"/>
      <c r="AD34" s="340" t="s">
        <v>135</v>
      </c>
      <c r="AE34" s="316"/>
      <c r="AF34" s="316"/>
      <c r="AG34" s="316"/>
      <c r="AH34" s="341"/>
      <c r="AI34" s="341"/>
      <c r="AJ34" s="341"/>
      <c r="AK34" s="341"/>
      <c r="AL34" s="341"/>
    </row>
    <row r="35" spans="1:38" ht="12.75" customHeight="1">
      <c r="A35" s="304"/>
      <c r="B35" s="305"/>
      <c r="C35" s="305"/>
      <c r="D35" s="305"/>
      <c r="E35" s="342"/>
      <c r="F35" s="342"/>
      <c r="G35" s="342"/>
      <c r="H35" s="342"/>
      <c r="I35" s="342"/>
      <c r="J35" s="303"/>
      <c r="K35" s="304"/>
      <c r="L35" s="305"/>
      <c r="M35" s="305"/>
      <c r="N35" s="305"/>
      <c r="O35" s="342"/>
      <c r="P35" s="342"/>
      <c r="Q35" s="342"/>
      <c r="R35" s="342"/>
      <c r="S35" s="342"/>
      <c r="T35" s="304"/>
      <c r="U35" s="305"/>
      <c r="V35" s="305"/>
      <c r="W35" s="305"/>
      <c r="X35" s="342"/>
      <c r="Y35" s="342"/>
      <c r="Z35" s="342"/>
      <c r="AA35" s="342"/>
      <c r="AB35" s="342"/>
      <c r="AC35" s="303"/>
      <c r="AD35" s="304"/>
      <c r="AE35" s="305"/>
      <c r="AF35" s="305"/>
      <c r="AG35" s="305"/>
      <c r="AH35" s="342"/>
      <c r="AI35" s="342"/>
      <c r="AJ35" s="342"/>
      <c r="AK35" s="342"/>
      <c r="AL35" s="342"/>
    </row>
    <row r="36" spans="1:38" ht="26.25" customHeight="1">
      <c r="A36" s="332" t="s">
        <v>29</v>
      </c>
      <c r="B36" s="333"/>
      <c r="C36" s="334"/>
      <c r="D36" s="334"/>
      <c r="E36" s="335"/>
      <c r="F36" s="335"/>
      <c r="G36" s="335"/>
      <c r="H36" s="335"/>
      <c r="I36" s="335"/>
      <c r="J36" s="303"/>
      <c r="K36" s="332" t="s">
        <v>31</v>
      </c>
      <c r="L36" s="333"/>
      <c r="M36" s="334"/>
      <c r="N36" s="334"/>
      <c r="O36" s="335"/>
      <c r="P36" s="335"/>
      <c r="Q36" s="335"/>
      <c r="R36" s="335"/>
      <c r="S36" s="335"/>
      <c r="T36" s="332" t="s">
        <v>24</v>
      </c>
      <c r="U36" s="333"/>
      <c r="V36" s="334"/>
      <c r="W36" s="334"/>
      <c r="X36" s="335"/>
      <c r="Y36" s="335"/>
      <c r="Z36" s="335"/>
      <c r="AA36" s="335"/>
      <c r="AB36" s="335"/>
      <c r="AC36" s="303"/>
      <c r="AD36" s="332" t="s">
        <v>27</v>
      </c>
      <c r="AE36" s="333"/>
      <c r="AF36" s="334"/>
      <c r="AG36" s="334"/>
      <c r="AH36" s="335"/>
      <c r="AI36" s="335"/>
      <c r="AJ36" s="335"/>
      <c r="AK36" s="335"/>
      <c r="AL36" s="335"/>
    </row>
    <row r="37" spans="1:38" ht="12.75" customHeight="1">
      <c r="A37" s="336"/>
      <c r="B37" s="337"/>
      <c r="C37" s="316"/>
      <c r="D37" s="338"/>
      <c r="E37" s="343"/>
      <c r="F37" s="343"/>
      <c r="G37" s="343"/>
      <c r="H37" s="343"/>
      <c r="I37" s="343"/>
      <c r="J37" s="303"/>
      <c r="K37" s="336"/>
      <c r="L37" s="337"/>
      <c r="M37" s="316"/>
      <c r="N37" s="338"/>
      <c r="O37" s="343"/>
      <c r="P37" s="343"/>
      <c r="Q37" s="343"/>
      <c r="R37" s="343"/>
      <c r="S37" s="343"/>
      <c r="T37" s="336"/>
      <c r="U37" s="337"/>
      <c r="V37" s="316"/>
      <c r="W37" s="338"/>
      <c r="X37" s="343"/>
      <c r="Y37" s="343"/>
      <c r="Z37" s="343"/>
      <c r="AA37" s="343"/>
      <c r="AB37" s="343"/>
      <c r="AC37" s="303"/>
      <c r="AD37" s="336"/>
      <c r="AE37" s="337"/>
      <c r="AF37" s="316"/>
      <c r="AG37" s="338"/>
      <c r="AH37" s="343"/>
      <c r="AI37" s="343"/>
      <c r="AJ37" s="343"/>
      <c r="AK37" s="343"/>
      <c r="AL37" s="343"/>
    </row>
    <row r="38" spans="1:38" ht="25.5" customHeight="1">
      <c r="A38" s="344" t="s">
        <v>136</v>
      </c>
      <c r="B38" s="345"/>
      <c r="C38" s="345"/>
      <c r="D38" s="346"/>
      <c r="E38" s="347" t="s">
        <v>137</v>
      </c>
      <c r="F38" s="348" t="s">
        <v>138</v>
      </c>
      <c r="G38" s="348" t="s">
        <v>139</v>
      </c>
      <c r="H38" s="349"/>
      <c r="I38" s="350"/>
      <c r="J38" s="303"/>
      <c r="K38" s="344" t="s">
        <v>136</v>
      </c>
      <c r="L38" s="345"/>
      <c r="M38" s="345"/>
      <c r="N38" s="346"/>
      <c r="O38" s="347" t="s">
        <v>137</v>
      </c>
      <c r="P38" s="348" t="s">
        <v>138</v>
      </c>
      <c r="Q38" s="348" t="s">
        <v>139</v>
      </c>
      <c r="R38" s="349"/>
      <c r="S38" s="350"/>
      <c r="T38" s="344" t="s">
        <v>136</v>
      </c>
      <c r="U38" s="345"/>
      <c r="V38" s="345"/>
      <c r="W38" s="346"/>
      <c r="X38" s="347" t="s">
        <v>137</v>
      </c>
      <c r="Y38" s="348" t="s">
        <v>138</v>
      </c>
      <c r="Z38" s="348" t="s">
        <v>139</v>
      </c>
      <c r="AA38" s="349"/>
      <c r="AB38" s="350"/>
      <c r="AC38" s="303"/>
      <c r="AD38" s="344" t="s">
        <v>136</v>
      </c>
      <c r="AE38" s="345"/>
      <c r="AF38" s="345"/>
      <c r="AG38" s="346"/>
      <c r="AH38" s="347" t="s">
        <v>137</v>
      </c>
      <c r="AI38" s="348" t="s">
        <v>138</v>
      </c>
      <c r="AJ38" s="348" t="s">
        <v>139</v>
      </c>
      <c r="AK38" s="349"/>
      <c r="AL38" s="350"/>
    </row>
    <row r="39" spans="1:38" ht="12.75" customHeight="1">
      <c r="A39" s="327" t="str">
        <f>A32</f>
        <v>C</v>
      </c>
      <c r="B39" s="316">
        <f>B32</f>
        <v>0</v>
      </c>
      <c r="C39" s="316"/>
      <c r="D39" s="351"/>
      <c r="E39" s="352"/>
      <c r="F39" s="352"/>
      <c r="G39" s="352"/>
      <c r="H39" s="304"/>
      <c r="I39" s="317"/>
      <c r="J39" s="303"/>
      <c r="K39" s="327" t="str">
        <f>K32</f>
        <v>D</v>
      </c>
      <c r="L39" s="316">
        <f>L32</f>
        <v>0</v>
      </c>
      <c r="M39" s="316"/>
      <c r="N39" s="351"/>
      <c r="O39" s="352"/>
      <c r="P39" s="352"/>
      <c r="Q39" s="352"/>
      <c r="R39" s="304"/>
      <c r="S39" s="317"/>
      <c r="T39" s="327" t="str">
        <f>T32</f>
        <v>C</v>
      </c>
      <c r="U39" s="316">
        <f>U32</f>
        <v>0</v>
      </c>
      <c r="V39" s="316"/>
      <c r="W39" s="351"/>
      <c r="X39" s="352"/>
      <c r="Y39" s="352"/>
      <c r="Z39" s="352"/>
      <c r="AA39" s="304"/>
      <c r="AB39" s="317"/>
      <c r="AC39" s="303"/>
      <c r="AD39" s="327" t="str">
        <f>AD32</f>
        <v>D</v>
      </c>
      <c r="AE39" s="316">
        <f>AE32</f>
        <v>0</v>
      </c>
      <c r="AF39" s="316"/>
      <c r="AG39" s="351"/>
      <c r="AH39" s="352"/>
      <c r="AI39" s="352"/>
      <c r="AJ39" s="352"/>
      <c r="AK39" s="304"/>
      <c r="AL39" s="317"/>
    </row>
    <row r="40" spans="1:38" ht="12.75" customHeight="1">
      <c r="A40" s="353"/>
      <c r="B40" s="354"/>
      <c r="C40" s="354"/>
      <c r="D40" s="355"/>
      <c r="E40" s="356"/>
      <c r="F40" s="356"/>
      <c r="G40" s="356"/>
      <c r="H40" s="304"/>
      <c r="I40" s="317"/>
      <c r="J40" s="303"/>
      <c r="K40" s="353"/>
      <c r="L40" s="354"/>
      <c r="M40" s="354"/>
      <c r="N40" s="355"/>
      <c r="O40" s="356"/>
      <c r="P40" s="356"/>
      <c r="Q40" s="356"/>
      <c r="R40" s="304"/>
      <c r="S40" s="317"/>
      <c r="T40" s="353"/>
      <c r="U40" s="354"/>
      <c r="V40" s="354"/>
      <c r="W40" s="355"/>
      <c r="X40" s="356"/>
      <c r="Y40" s="356"/>
      <c r="Z40" s="356"/>
      <c r="AA40" s="304"/>
      <c r="AB40" s="317"/>
      <c r="AC40" s="303"/>
      <c r="AD40" s="353"/>
      <c r="AE40" s="354"/>
      <c r="AF40" s="354"/>
      <c r="AG40" s="355"/>
      <c r="AH40" s="356"/>
      <c r="AI40" s="356"/>
      <c r="AJ40" s="356"/>
      <c r="AK40" s="304"/>
      <c r="AL40" s="317"/>
    </row>
    <row r="41" spans="1:38" ht="12.75" customHeight="1">
      <c r="A41" s="357" t="str">
        <f>A36</f>
        <v>Y</v>
      </c>
      <c r="B41" s="358">
        <f>B36</f>
        <v>0</v>
      </c>
      <c r="C41" s="358"/>
      <c r="D41" s="350"/>
      <c r="E41" s="352"/>
      <c r="F41" s="352"/>
      <c r="G41" s="352"/>
      <c r="H41" s="304"/>
      <c r="I41" s="317"/>
      <c r="J41" s="303"/>
      <c r="K41" s="357" t="str">
        <f>K36</f>
        <v>Z</v>
      </c>
      <c r="L41" s="358">
        <f>L36</f>
        <v>0</v>
      </c>
      <c r="M41" s="358"/>
      <c r="N41" s="350"/>
      <c r="O41" s="352"/>
      <c r="P41" s="352"/>
      <c r="Q41" s="352"/>
      <c r="R41" s="304"/>
      <c r="S41" s="317"/>
      <c r="T41" s="357" t="str">
        <f>T36</f>
        <v>W</v>
      </c>
      <c r="U41" s="358">
        <f>U36</f>
        <v>0</v>
      </c>
      <c r="V41" s="358"/>
      <c r="W41" s="350"/>
      <c r="X41" s="352"/>
      <c r="Y41" s="352"/>
      <c r="Z41" s="352"/>
      <c r="AA41" s="304"/>
      <c r="AB41" s="317"/>
      <c r="AC41" s="303"/>
      <c r="AD41" s="357" t="str">
        <f>AD36</f>
        <v>X</v>
      </c>
      <c r="AE41" s="358">
        <f>AE36</f>
        <v>0</v>
      </c>
      <c r="AF41" s="358"/>
      <c r="AG41" s="350"/>
      <c r="AH41" s="352"/>
      <c r="AI41" s="352"/>
      <c r="AJ41" s="352"/>
      <c r="AK41" s="304"/>
      <c r="AL41" s="317"/>
    </row>
    <row r="42" spans="1:38" ht="12.75" customHeight="1">
      <c r="A42" s="353"/>
      <c r="B42" s="354"/>
      <c r="C42" s="354"/>
      <c r="D42" s="355"/>
      <c r="E42" s="356"/>
      <c r="F42" s="356"/>
      <c r="G42" s="356"/>
      <c r="H42" s="359"/>
      <c r="I42" s="323"/>
      <c r="J42" s="303"/>
      <c r="K42" s="353"/>
      <c r="L42" s="354"/>
      <c r="M42" s="354"/>
      <c r="N42" s="355"/>
      <c r="O42" s="356"/>
      <c r="P42" s="356"/>
      <c r="Q42" s="356"/>
      <c r="R42" s="359"/>
      <c r="S42" s="323"/>
      <c r="T42" s="353"/>
      <c r="U42" s="354"/>
      <c r="V42" s="354"/>
      <c r="W42" s="355"/>
      <c r="X42" s="356"/>
      <c r="Y42" s="356"/>
      <c r="Z42" s="356"/>
      <c r="AA42" s="359"/>
      <c r="AB42" s="323"/>
      <c r="AC42" s="303"/>
      <c r="AD42" s="353"/>
      <c r="AE42" s="354"/>
      <c r="AF42" s="354"/>
      <c r="AG42" s="355"/>
      <c r="AH42" s="356"/>
      <c r="AI42" s="356"/>
      <c r="AJ42" s="356"/>
      <c r="AK42" s="359"/>
      <c r="AL42" s="323"/>
    </row>
    <row r="43" spans="1:38" ht="12.75" customHeight="1">
      <c r="A43" s="360" t="s">
        <v>140</v>
      </c>
      <c r="B43" s="361"/>
      <c r="C43" s="361"/>
      <c r="D43" s="361"/>
      <c r="E43" s="305"/>
      <c r="F43" s="305"/>
      <c r="G43" s="305"/>
      <c r="H43" s="305"/>
      <c r="I43" s="317"/>
      <c r="J43" s="303"/>
      <c r="K43" s="360" t="s">
        <v>140</v>
      </c>
      <c r="L43" s="361"/>
      <c r="M43" s="361"/>
      <c r="N43" s="361"/>
      <c r="O43" s="305"/>
      <c r="P43" s="305"/>
      <c r="Q43" s="305"/>
      <c r="R43" s="305"/>
      <c r="S43" s="317"/>
      <c r="T43" s="360" t="s">
        <v>140</v>
      </c>
      <c r="U43" s="361"/>
      <c r="V43" s="361"/>
      <c r="W43" s="361"/>
      <c r="X43" s="305"/>
      <c r="Y43" s="305"/>
      <c r="Z43" s="305"/>
      <c r="AA43" s="305"/>
      <c r="AB43" s="317"/>
      <c r="AC43" s="303"/>
      <c r="AD43" s="360" t="s">
        <v>140</v>
      </c>
      <c r="AE43" s="361"/>
      <c r="AF43" s="361"/>
      <c r="AG43" s="361"/>
      <c r="AH43" s="305"/>
      <c r="AI43" s="305"/>
      <c r="AJ43" s="305"/>
      <c r="AK43" s="305"/>
      <c r="AL43" s="317"/>
    </row>
    <row r="44" spans="1:38" ht="12.75" customHeight="1">
      <c r="A44" s="362"/>
      <c r="B44" s="361"/>
      <c r="C44" s="361"/>
      <c r="D44" s="361"/>
      <c r="E44" s="305"/>
      <c r="F44" s="305"/>
      <c r="G44" s="305"/>
      <c r="H44" s="305"/>
      <c r="I44" s="317"/>
      <c r="J44" s="303"/>
      <c r="K44" s="362"/>
      <c r="L44" s="361"/>
      <c r="M44" s="361"/>
      <c r="N44" s="361"/>
      <c r="O44" s="305"/>
      <c r="P44" s="305"/>
      <c r="Q44" s="305"/>
      <c r="R44" s="305"/>
      <c r="S44" s="317"/>
      <c r="T44" s="362"/>
      <c r="U44" s="361"/>
      <c r="V44" s="361"/>
      <c r="W44" s="361"/>
      <c r="X44" s="305"/>
      <c r="Y44" s="305"/>
      <c r="Z44" s="305"/>
      <c r="AA44" s="305"/>
      <c r="AB44" s="317"/>
      <c r="AC44" s="303"/>
      <c r="AD44" s="362"/>
      <c r="AE44" s="361"/>
      <c r="AF44" s="361"/>
      <c r="AG44" s="361"/>
      <c r="AH44" s="305"/>
      <c r="AI44" s="305"/>
      <c r="AJ44" s="305"/>
      <c r="AK44" s="305"/>
      <c r="AL44" s="317"/>
    </row>
    <row r="45" spans="1:38" ht="12.75" customHeight="1">
      <c r="A45" s="304"/>
      <c r="B45" s="305"/>
      <c r="C45" s="305"/>
      <c r="D45" s="305"/>
      <c r="E45" s="305"/>
      <c r="F45" s="305"/>
      <c r="G45" s="305"/>
      <c r="H45" s="305"/>
      <c r="I45" s="317"/>
      <c r="J45" s="303"/>
      <c r="K45" s="304"/>
      <c r="L45" s="305"/>
      <c r="M45" s="305"/>
      <c r="N45" s="305"/>
      <c r="O45" s="305"/>
      <c r="P45" s="305"/>
      <c r="Q45" s="305"/>
      <c r="R45" s="305"/>
      <c r="S45" s="317"/>
      <c r="T45" s="304"/>
      <c r="U45" s="305"/>
      <c r="V45" s="305"/>
      <c r="W45" s="305"/>
      <c r="X45" s="305"/>
      <c r="Y45" s="305"/>
      <c r="Z45" s="305"/>
      <c r="AA45" s="305"/>
      <c r="AB45" s="317"/>
      <c r="AC45" s="303"/>
      <c r="AD45" s="304"/>
      <c r="AE45" s="305"/>
      <c r="AF45" s="305"/>
      <c r="AG45" s="305"/>
      <c r="AH45" s="305"/>
      <c r="AI45" s="305"/>
      <c r="AJ45" s="305"/>
      <c r="AK45" s="305"/>
      <c r="AL45" s="317"/>
    </row>
    <row r="46" spans="1:38" ht="12.75" customHeight="1">
      <c r="A46" s="363" t="s">
        <v>141</v>
      </c>
      <c r="B46" s="321"/>
      <c r="C46" s="321"/>
      <c r="D46" s="321"/>
      <c r="E46" s="321"/>
      <c r="F46" s="321"/>
      <c r="G46" s="321"/>
      <c r="H46" s="321"/>
      <c r="I46" s="323"/>
      <c r="J46" s="303"/>
      <c r="K46" s="363" t="s">
        <v>141</v>
      </c>
      <c r="L46" s="321"/>
      <c r="M46" s="321"/>
      <c r="N46" s="321"/>
      <c r="O46" s="321"/>
      <c r="P46" s="321"/>
      <c r="Q46" s="321"/>
      <c r="R46" s="321"/>
      <c r="S46" s="323"/>
      <c r="T46" s="363" t="s">
        <v>141</v>
      </c>
      <c r="U46" s="321"/>
      <c r="V46" s="321"/>
      <c r="W46" s="321"/>
      <c r="X46" s="321"/>
      <c r="Y46" s="321"/>
      <c r="Z46" s="321"/>
      <c r="AA46" s="321"/>
      <c r="AB46" s="323"/>
      <c r="AC46" s="303"/>
      <c r="AD46" s="363" t="s">
        <v>141</v>
      </c>
      <c r="AE46" s="321"/>
      <c r="AF46" s="321"/>
      <c r="AG46" s="321"/>
      <c r="AH46" s="321"/>
      <c r="AI46" s="321"/>
      <c r="AJ46" s="321"/>
      <c r="AK46" s="321"/>
      <c r="AL46" s="323"/>
    </row>
    <row r="47" spans="1:38" ht="12.75" customHeight="1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</row>
    <row r="48" spans="1:38" s="303" customFormat="1" ht="26.25" customHeight="1">
      <c r="A48" s="299" t="s">
        <v>60</v>
      </c>
      <c r="B48" s="300"/>
      <c r="C48" s="301"/>
      <c r="D48" s="301"/>
      <c r="E48" s="301"/>
      <c r="F48" s="301"/>
      <c r="G48" s="301"/>
      <c r="H48" s="301"/>
      <c r="I48" s="302"/>
      <c r="K48" s="299" t="str">
        <f>$A$1</f>
        <v>CHAMPIONNAT DE FRANCE PAR ÉQUIPES</v>
      </c>
      <c r="L48" s="300"/>
      <c r="M48" s="301"/>
      <c r="N48" s="301"/>
      <c r="O48" s="301"/>
      <c r="P48" s="301"/>
      <c r="Q48" s="301"/>
      <c r="R48" s="301"/>
      <c r="S48" s="302"/>
      <c r="T48" s="299" t="s">
        <v>60</v>
      </c>
      <c r="U48" s="300"/>
      <c r="V48" s="301"/>
      <c r="W48" s="301"/>
      <c r="X48" s="301"/>
      <c r="Y48" s="301"/>
      <c r="Z48" s="301"/>
      <c r="AA48" s="301"/>
      <c r="AB48" s="302"/>
      <c r="AD48" s="299" t="str">
        <f>$A$1</f>
        <v>CHAMPIONNAT DE FRANCE PAR ÉQUIPES</v>
      </c>
      <c r="AE48" s="300"/>
      <c r="AF48" s="301"/>
      <c r="AG48" s="301"/>
      <c r="AH48" s="301"/>
      <c r="AI48" s="301"/>
      <c r="AJ48" s="301"/>
      <c r="AK48" s="301"/>
      <c r="AL48" s="302"/>
    </row>
    <row r="49" spans="1:38" ht="12.75" customHeight="1">
      <c r="A49" s="304" t="s">
        <v>121</v>
      </c>
      <c r="B49" s="305"/>
      <c r="C49" s="305"/>
      <c r="D49" s="305"/>
      <c r="E49" s="306"/>
      <c r="F49" s="307" t="s">
        <v>9</v>
      </c>
      <c r="G49" s="306"/>
      <c r="H49" s="308"/>
      <c r="I49" s="309"/>
      <c r="J49" s="303"/>
      <c r="K49" s="304" t="str">
        <f>$A$2</f>
        <v>Division et poule:</v>
      </c>
      <c r="L49" s="305"/>
      <c r="M49" s="305"/>
      <c r="N49" s="305"/>
      <c r="O49" s="306"/>
      <c r="P49" s="310" t="str">
        <f>$F$2</f>
        <v>Date :</v>
      </c>
      <c r="Q49" s="306"/>
      <c r="R49" s="308"/>
      <c r="S49" s="311"/>
      <c r="T49" s="304" t="s">
        <v>121</v>
      </c>
      <c r="U49" s="305"/>
      <c r="V49" s="305"/>
      <c r="W49" s="305"/>
      <c r="X49" s="306"/>
      <c r="Y49" s="307" t="s">
        <v>9</v>
      </c>
      <c r="Z49" s="306"/>
      <c r="AA49" s="308"/>
      <c r="AB49" s="309"/>
      <c r="AC49" s="303"/>
      <c r="AD49" s="304" t="str">
        <f>$A$2</f>
        <v>Division et poule:</v>
      </c>
      <c r="AE49" s="305"/>
      <c r="AF49" s="305"/>
      <c r="AG49" s="305"/>
      <c r="AH49" s="306"/>
      <c r="AI49" s="307" t="str">
        <f>$F$2</f>
        <v>Date :</v>
      </c>
      <c r="AJ49" s="306"/>
      <c r="AK49" s="308"/>
      <c r="AL49" s="309"/>
    </row>
    <row r="50" spans="1:38" ht="25.5" customHeight="1">
      <c r="A50" s="313" t="s">
        <v>122</v>
      </c>
      <c r="B50" s="314"/>
      <c r="C50" s="315"/>
      <c r="D50" s="316"/>
      <c r="E50" s="305"/>
      <c r="F50" s="305"/>
      <c r="G50" s="305"/>
      <c r="H50" s="305"/>
      <c r="I50" s="317"/>
      <c r="J50" s="303"/>
      <c r="K50" s="313" t="str">
        <f>$A$3</f>
        <v>Rencontre :</v>
      </c>
      <c r="L50" s="314"/>
      <c r="M50" s="315"/>
      <c r="N50" s="316"/>
      <c r="O50" s="305"/>
      <c r="P50" s="305"/>
      <c r="Q50" s="305"/>
      <c r="R50" s="305"/>
      <c r="S50" s="317"/>
      <c r="T50" s="313" t="s">
        <v>122</v>
      </c>
      <c r="U50" s="314"/>
      <c r="V50" s="315"/>
      <c r="W50" s="316"/>
      <c r="X50" s="305"/>
      <c r="Y50" s="305"/>
      <c r="Z50" s="305"/>
      <c r="AA50" s="305"/>
      <c r="AB50" s="317"/>
      <c r="AC50" s="303"/>
      <c r="AD50" s="313" t="str">
        <f>$A$3</f>
        <v>Rencontre :</v>
      </c>
      <c r="AE50" s="314"/>
      <c r="AF50" s="315"/>
      <c r="AG50" s="316"/>
      <c r="AH50" s="305"/>
      <c r="AI50" s="305"/>
      <c r="AJ50" s="305"/>
      <c r="AK50" s="305"/>
      <c r="AL50" s="317"/>
    </row>
    <row r="51" spans="1:38" ht="15" customHeight="1">
      <c r="A51" s="318"/>
      <c r="B51" s="319"/>
      <c r="C51" s="320" t="s">
        <v>149</v>
      </c>
      <c r="D51" s="321"/>
      <c r="E51" s="322"/>
      <c r="F51" s="322"/>
      <c r="G51" s="322"/>
      <c r="H51" s="321" t="s">
        <v>124</v>
      </c>
      <c r="I51" s="323"/>
      <c r="J51" s="303"/>
      <c r="K51" s="318">
        <f>$A$4</f>
        <v>0</v>
      </c>
      <c r="L51" s="319"/>
      <c r="M51" s="320" t="s">
        <v>150</v>
      </c>
      <c r="N51" s="321"/>
      <c r="O51" s="322"/>
      <c r="P51" s="322"/>
      <c r="Q51" s="322"/>
      <c r="R51" s="321" t="str">
        <f>$H$4</f>
        <v>Table N°</v>
      </c>
      <c r="S51" s="323"/>
      <c r="T51" s="318"/>
      <c r="U51" s="319"/>
      <c r="V51" s="320" t="s">
        <v>151</v>
      </c>
      <c r="W51" s="321"/>
      <c r="X51" s="322"/>
      <c r="Y51" s="322"/>
      <c r="Z51" s="322"/>
      <c r="AA51" s="321" t="s">
        <v>124</v>
      </c>
      <c r="AB51" s="323"/>
      <c r="AC51" s="303"/>
      <c r="AD51" s="318">
        <f>$A$4</f>
        <v>0</v>
      </c>
      <c r="AE51" s="319"/>
      <c r="AF51" s="320" t="s">
        <v>152</v>
      </c>
      <c r="AG51" s="321"/>
      <c r="AH51" s="322"/>
      <c r="AI51" s="322"/>
      <c r="AJ51" s="322"/>
      <c r="AK51" s="321" t="str">
        <f>$H$4</f>
        <v>Table N°</v>
      </c>
      <c r="AL51" s="323"/>
    </row>
    <row r="52" spans="1:38" ht="24.75" customHeight="1">
      <c r="A52" s="313" t="s">
        <v>153</v>
      </c>
      <c r="B52" s="305"/>
      <c r="C52" s="305"/>
      <c r="D52" s="305"/>
      <c r="E52" s="305"/>
      <c r="F52" s="305"/>
      <c r="G52" s="305"/>
      <c r="H52" s="305"/>
      <c r="I52" s="317"/>
      <c r="J52" s="303"/>
      <c r="K52" s="313" t="s">
        <v>154</v>
      </c>
      <c r="L52" s="305"/>
      <c r="M52" s="305"/>
      <c r="N52" s="305"/>
      <c r="O52" s="305"/>
      <c r="P52" s="305"/>
      <c r="Q52" s="305"/>
      <c r="R52" s="305"/>
      <c r="S52" s="317"/>
      <c r="T52" s="313" t="s">
        <v>147</v>
      </c>
      <c r="U52" s="305"/>
      <c r="V52" s="305"/>
      <c r="W52" s="305"/>
      <c r="X52" s="305"/>
      <c r="Y52" s="305"/>
      <c r="Z52" s="305"/>
      <c r="AA52" s="305"/>
      <c r="AB52" s="317"/>
      <c r="AC52" s="303"/>
      <c r="AD52" s="313" t="s">
        <v>153</v>
      </c>
      <c r="AE52" s="305"/>
      <c r="AF52" s="305"/>
      <c r="AG52" s="305"/>
      <c r="AH52" s="305"/>
      <c r="AI52" s="305"/>
      <c r="AJ52" s="305"/>
      <c r="AK52" s="305"/>
      <c r="AL52" s="317"/>
    </row>
    <row r="53" spans="1:38" ht="25.5" customHeight="1">
      <c r="A53" s="324" t="s">
        <v>132</v>
      </c>
      <c r="B53" s="325"/>
      <c r="C53" s="305"/>
      <c r="D53" s="305"/>
      <c r="E53" s="326" t="s">
        <v>133</v>
      </c>
      <c r="F53" s="326"/>
      <c r="G53" s="326"/>
      <c r="H53" s="326"/>
      <c r="I53" s="326"/>
      <c r="J53" s="303"/>
      <c r="K53" s="324" t="s">
        <v>132</v>
      </c>
      <c r="L53" s="325"/>
      <c r="M53" s="305"/>
      <c r="N53" s="305"/>
      <c r="O53" s="326" t="s">
        <v>133</v>
      </c>
      <c r="P53" s="326"/>
      <c r="Q53" s="326"/>
      <c r="R53" s="326"/>
      <c r="S53" s="326"/>
      <c r="T53" s="324" t="s">
        <v>132</v>
      </c>
      <c r="U53" s="325"/>
      <c r="V53" s="305"/>
      <c r="W53" s="305"/>
      <c r="X53" s="326" t="s">
        <v>133</v>
      </c>
      <c r="Y53" s="326"/>
      <c r="Z53" s="326"/>
      <c r="AA53" s="326"/>
      <c r="AB53" s="326"/>
      <c r="AC53" s="303"/>
      <c r="AD53" s="324" t="s">
        <v>132</v>
      </c>
      <c r="AE53" s="325"/>
      <c r="AF53" s="305"/>
      <c r="AG53" s="305"/>
      <c r="AH53" s="326" t="s">
        <v>133</v>
      </c>
      <c r="AI53" s="326"/>
      <c r="AJ53" s="326"/>
      <c r="AK53" s="326"/>
      <c r="AL53" s="326"/>
    </row>
    <row r="54" spans="1:38" s="331" customFormat="1" ht="20.25" customHeight="1">
      <c r="A54" s="327" t="s">
        <v>134</v>
      </c>
      <c r="B54" s="328"/>
      <c r="C54" s="328"/>
      <c r="D54" s="328"/>
      <c r="E54" s="329">
        <v>1</v>
      </c>
      <c r="F54" s="329">
        <v>2</v>
      </c>
      <c r="G54" s="329">
        <v>3</v>
      </c>
      <c r="H54" s="329">
        <v>4</v>
      </c>
      <c r="I54" s="329">
        <v>5</v>
      </c>
      <c r="J54" s="330"/>
      <c r="K54" s="327" t="s">
        <v>134</v>
      </c>
      <c r="L54" s="328"/>
      <c r="M54" s="328"/>
      <c r="N54" s="328"/>
      <c r="O54" s="329">
        <v>1</v>
      </c>
      <c r="P54" s="329">
        <v>2</v>
      </c>
      <c r="Q54" s="329">
        <v>3</v>
      </c>
      <c r="R54" s="329">
        <v>4</v>
      </c>
      <c r="S54" s="329">
        <v>5</v>
      </c>
      <c r="T54" s="327" t="s">
        <v>134</v>
      </c>
      <c r="U54" s="328"/>
      <c r="V54" s="328"/>
      <c r="W54" s="328"/>
      <c r="X54" s="329">
        <v>1</v>
      </c>
      <c r="Y54" s="329">
        <v>2</v>
      </c>
      <c r="Z54" s="329">
        <v>3</v>
      </c>
      <c r="AA54" s="329">
        <v>4</v>
      </c>
      <c r="AB54" s="329">
        <v>5</v>
      </c>
      <c r="AC54" s="330"/>
      <c r="AD54" s="327" t="s">
        <v>134</v>
      </c>
      <c r="AE54" s="328"/>
      <c r="AF54" s="328"/>
      <c r="AG54" s="328"/>
      <c r="AH54" s="329">
        <v>1</v>
      </c>
      <c r="AI54" s="329">
        <v>2</v>
      </c>
      <c r="AJ54" s="329">
        <v>3</v>
      </c>
      <c r="AK54" s="329">
        <v>4</v>
      </c>
      <c r="AL54" s="329">
        <v>5</v>
      </c>
    </row>
    <row r="55" spans="1:38" ht="25.5" customHeight="1">
      <c r="A55" s="332" t="s">
        <v>23</v>
      </c>
      <c r="B55" s="333"/>
      <c r="C55" s="334"/>
      <c r="D55" s="334"/>
      <c r="E55" s="335"/>
      <c r="F55" s="335"/>
      <c r="G55" s="335"/>
      <c r="H55" s="335"/>
      <c r="I55" s="335"/>
      <c r="J55" s="303"/>
      <c r="K55" s="332" t="s">
        <v>26</v>
      </c>
      <c r="L55" s="333"/>
      <c r="M55" s="334"/>
      <c r="N55" s="334"/>
      <c r="O55" s="335"/>
      <c r="P55" s="335"/>
      <c r="Q55" s="335"/>
      <c r="R55" s="335"/>
      <c r="S55" s="335"/>
      <c r="T55" s="332" t="s">
        <v>23</v>
      </c>
      <c r="U55" s="333"/>
      <c r="V55" s="334"/>
      <c r="W55" s="334"/>
      <c r="X55" s="335"/>
      <c r="Y55" s="335"/>
      <c r="Z55" s="335"/>
      <c r="AA55" s="335"/>
      <c r="AB55" s="335"/>
      <c r="AC55" s="303"/>
      <c r="AD55" s="332" t="s">
        <v>26</v>
      </c>
      <c r="AE55" s="333"/>
      <c r="AF55" s="334"/>
      <c r="AG55" s="334"/>
      <c r="AH55" s="335"/>
      <c r="AI55" s="335"/>
      <c r="AJ55" s="335"/>
      <c r="AK55" s="335"/>
      <c r="AL55" s="335"/>
    </row>
    <row r="56" spans="1:38" ht="12.75" customHeight="1">
      <c r="A56" s="336"/>
      <c r="B56" s="337"/>
      <c r="C56" s="316"/>
      <c r="D56" s="338"/>
      <c r="E56" s="339"/>
      <c r="F56" s="339"/>
      <c r="G56" s="339"/>
      <c r="H56" s="339"/>
      <c r="I56" s="339"/>
      <c r="J56" s="303"/>
      <c r="K56" s="336"/>
      <c r="L56" s="337"/>
      <c r="M56" s="316"/>
      <c r="N56" s="338"/>
      <c r="O56" s="339"/>
      <c r="P56" s="339"/>
      <c r="Q56" s="339"/>
      <c r="R56" s="339"/>
      <c r="S56" s="339"/>
      <c r="T56" s="336"/>
      <c r="U56" s="337"/>
      <c r="V56" s="316"/>
      <c r="W56" s="338"/>
      <c r="X56" s="339"/>
      <c r="Y56" s="339"/>
      <c r="Z56" s="339"/>
      <c r="AA56" s="339"/>
      <c r="AB56" s="339"/>
      <c r="AC56" s="303"/>
      <c r="AD56" s="336"/>
      <c r="AE56" s="337"/>
      <c r="AF56" s="316"/>
      <c r="AG56" s="338"/>
      <c r="AH56" s="339"/>
      <c r="AI56" s="339"/>
      <c r="AJ56" s="339"/>
      <c r="AK56" s="339"/>
      <c r="AL56" s="339"/>
    </row>
    <row r="57" spans="1:38" ht="12.75" customHeight="1">
      <c r="A57" s="340" t="s">
        <v>135</v>
      </c>
      <c r="B57" s="316"/>
      <c r="C57" s="316"/>
      <c r="D57" s="316"/>
      <c r="E57" s="341"/>
      <c r="F57" s="341"/>
      <c r="G57" s="341"/>
      <c r="H57" s="341"/>
      <c r="I57" s="341"/>
      <c r="J57" s="303"/>
      <c r="K57" s="340" t="s">
        <v>135</v>
      </c>
      <c r="L57" s="316"/>
      <c r="M57" s="316"/>
      <c r="N57" s="316"/>
      <c r="O57" s="341"/>
      <c r="P57" s="341"/>
      <c r="Q57" s="341"/>
      <c r="R57" s="341"/>
      <c r="S57" s="341"/>
      <c r="T57" s="340" t="s">
        <v>135</v>
      </c>
      <c r="U57" s="316"/>
      <c r="V57" s="316"/>
      <c r="W57" s="316"/>
      <c r="X57" s="341"/>
      <c r="Y57" s="341"/>
      <c r="Z57" s="341"/>
      <c r="AA57" s="341"/>
      <c r="AB57" s="341"/>
      <c r="AC57" s="303"/>
      <c r="AD57" s="340" t="s">
        <v>135</v>
      </c>
      <c r="AE57" s="316"/>
      <c r="AF57" s="316"/>
      <c r="AG57" s="316"/>
      <c r="AH57" s="341"/>
      <c r="AI57" s="341"/>
      <c r="AJ57" s="341"/>
      <c r="AK57" s="341"/>
      <c r="AL57" s="341"/>
    </row>
    <row r="58" spans="1:38" ht="12.75" customHeight="1">
      <c r="A58" s="304"/>
      <c r="B58" s="305"/>
      <c r="C58" s="305"/>
      <c r="D58" s="305"/>
      <c r="E58" s="342"/>
      <c r="F58" s="342"/>
      <c r="G58" s="342"/>
      <c r="H58" s="342"/>
      <c r="I58" s="342"/>
      <c r="J58" s="303"/>
      <c r="K58" s="304"/>
      <c r="L58" s="305"/>
      <c r="M58" s="305"/>
      <c r="N58" s="305"/>
      <c r="O58" s="342"/>
      <c r="P58" s="342"/>
      <c r="Q58" s="342"/>
      <c r="R58" s="342"/>
      <c r="S58" s="342"/>
      <c r="T58" s="304"/>
      <c r="U58" s="305"/>
      <c r="V58" s="305"/>
      <c r="W58" s="305"/>
      <c r="X58" s="342"/>
      <c r="Y58" s="342"/>
      <c r="Z58" s="342"/>
      <c r="AA58" s="342"/>
      <c r="AB58" s="342"/>
      <c r="AC58" s="303"/>
      <c r="AD58" s="304"/>
      <c r="AE58" s="305"/>
      <c r="AF58" s="305"/>
      <c r="AG58" s="305"/>
      <c r="AH58" s="342"/>
      <c r="AI58" s="342"/>
      <c r="AJ58" s="342"/>
      <c r="AK58" s="342"/>
      <c r="AL58" s="342"/>
    </row>
    <row r="59" spans="1:38" ht="26.25" customHeight="1">
      <c r="A59" s="332" t="s">
        <v>27</v>
      </c>
      <c r="B59" s="333"/>
      <c r="C59" s="334"/>
      <c r="D59" s="334"/>
      <c r="E59" s="335"/>
      <c r="F59" s="335"/>
      <c r="G59" s="335"/>
      <c r="H59" s="335"/>
      <c r="I59" s="335"/>
      <c r="J59" s="303"/>
      <c r="K59" s="332" t="s">
        <v>24</v>
      </c>
      <c r="L59" s="333"/>
      <c r="M59" s="334"/>
      <c r="N59" s="334"/>
      <c r="O59" s="335"/>
      <c r="P59" s="335"/>
      <c r="Q59" s="335"/>
      <c r="R59" s="335"/>
      <c r="S59" s="335"/>
      <c r="T59" s="332" t="s">
        <v>29</v>
      </c>
      <c r="U59" s="333"/>
      <c r="V59" s="334"/>
      <c r="W59" s="334"/>
      <c r="X59" s="335"/>
      <c r="Y59" s="335"/>
      <c r="Z59" s="335"/>
      <c r="AA59" s="335"/>
      <c r="AB59" s="335"/>
      <c r="AC59" s="303"/>
      <c r="AD59" s="332" t="s">
        <v>31</v>
      </c>
      <c r="AE59" s="333"/>
      <c r="AF59" s="334"/>
      <c r="AG59" s="334"/>
      <c r="AH59" s="335"/>
      <c r="AI59" s="335"/>
      <c r="AJ59" s="335"/>
      <c r="AK59" s="335"/>
      <c r="AL59" s="335"/>
    </row>
    <row r="60" spans="1:38" ht="12.75" customHeight="1">
      <c r="A60" s="336"/>
      <c r="B60" s="337"/>
      <c r="C60" s="316"/>
      <c r="D60" s="338"/>
      <c r="E60" s="343"/>
      <c r="F60" s="343"/>
      <c r="G60" s="343"/>
      <c r="H60" s="343"/>
      <c r="I60" s="343"/>
      <c r="J60" s="303"/>
      <c r="K60" s="336"/>
      <c r="L60" s="337"/>
      <c r="M60" s="316"/>
      <c r="N60" s="338"/>
      <c r="O60" s="343"/>
      <c r="P60" s="343"/>
      <c r="Q60" s="343"/>
      <c r="R60" s="343"/>
      <c r="S60" s="343"/>
      <c r="T60" s="336"/>
      <c r="U60" s="337"/>
      <c r="V60" s="316"/>
      <c r="W60" s="338"/>
      <c r="X60" s="343"/>
      <c r="Y60" s="343"/>
      <c r="Z60" s="343"/>
      <c r="AA60" s="343"/>
      <c r="AB60" s="343"/>
      <c r="AC60" s="303"/>
      <c r="AD60" s="336"/>
      <c r="AE60" s="337"/>
      <c r="AF60" s="316"/>
      <c r="AG60" s="338"/>
      <c r="AH60" s="343"/>
      <c r="AI60" s="343"/>
      <c r="AJ60" s="343"/>
      <c r="AK60" s="343"/>
      <c r="AL60" s="343"/>
    </row>
    <row r="61" spans="1:38" ht="25.5" customHeight="1">
      <c r="A61" s="344" t="s">
        <v>136</v>
      </c>
      <c r="B61" s="345"/>
      <c r="C61" s="345"/>
      <c r="D61" s="346"/>
      <c r="E61" s="347" t="s">
        <v>137</v>
      </c>
      <c r="F61" s="348" t="s">
        <v>138</v>
      </c>
      <c r="G61" s="348" t="s">
        <v>139</v>
      </c>
      <c r="H61" s="349"/>
      <c r="I61" s="350"/>
      <c r="J61" s="303"/>
      <c r="K61" s="344" t="s">
        <v>136</v>
      </c>
      <c r="L61" s="345"/>
      <c r="M61" s="345"/>
      <c r="N61" s="346"/>
      <c r="O61" s="347" t="s">
        <v>137</v>
      </c>
      <c r="P61" s="348" t="s">
        <v>138</v>
      </c>
      <c r="Q61" s="348" t="s">
        <v>139</v>
      </c>
      <c r="R61" s="349"/>
      <c r="S61" s="350"/>
      <c r="T61" s="344" t="s">
        <v>136</v>
      </c>
      <c r="U61" s="345"/>
      <c r="V61" s="345"/>
      <c r="W61" s="346"/>
      <c r="X61" s="347" t="s">
        <v>137</v>
      </c>
      <c r="Y61" s="348" t="s">
        <v>138</v>
      </c>
      <c r="Z61" s="348" t="s">
        <v>139</v>
      </c>
      <c r="AA61" s="349"/>
      <c r="AB61" s="350"/>
      <c r="AC61" s="303"/>
      <c r="AD61" s="344" t="s">
        <v>136</v>
      </c>
      <c r="AE61" s="345"/>
      <c r="AF61" s="345"/>
      <c r="AG61" s="346"/>
      <c r="AH61" s="347" t="s">
        <v>137</v>
      </c>
      <c r="AI61" s="348" t="s">
        <v>138</v>
      </c>
      <c r="AJ61" s="348" t="s">
        <v>139</v>
      </c>
      <c r="AK61" s="349"/>
      <c r="AL61" s="350"/>
    </row>
    <row r="62" spans="1:38" ht="12.75" customHeight="1">
      <c r="A62" s="327" t="str">
        <f>A55</f>
        <v>A</v>
      </c>
      <c r="B62" s="316">
        <f>B55</f>
        <v>0</v>
      </c>
      <c r="C62" s="316"/>
      <c r="D62" s="351"/>
      <c r="E62" s="352"/>
      <c r="F62" s="352"/>
      <c r="G62" s="352"/>
      <c r="H62" s="304"/>
      <c r="I62" s="317"/>
      <c r="J62" s="303"/>
      <c r="K62" s="327" t="str">
        <f>K55</f>
        <v>B</v>
      </c>
      <c r="L62" s="316">
        <f>L55</f>
        <v>0</v>
      </c>
      <c r="M62" s="316"/>
      <c r="N62" s="351"/>
      <c r="O62" s="352"/>
      <c r="P62" s="352"/>
      <c r="Q62" s="352"/>
      <c r="R62" s="304"/>
      <c r="S62" s="317"/>
      <c r="T62" s="327" t="str">
        <f>T55</f>
        <v>A</v>
      </c>
      <c r="U62" s="316">
        <f>U55</f>
        <v>0</v>
      </c>
      <c r="V62" s="316"/>
      <c r="W62" s="351"/>
      <c r="X62" s="352"/>
      <c r="Y62" s="352"/>
      <c r="Z62" s="352"/>
      <c r="AA62" s="304"/>
      <c r="AB62" s="317"/>
      <c r="AC62" s="303"/>
      <c r="AD62" s="327" t="str">
        <f>AD55</f>
        <v>B</v>
      </c>
      <c r="AE62" s="316">
        <f>AE55</f>
        <v>0</v>
      </c>
      <c r="AF62" s="316"/>
      <c r="AG62" s="351"/>
      <c r="AH62" s="352"/>
      <c r="AI62" s="352"/>
      <c r="AJ62" s="352"/>
      <c r="AK62" s="304"/>
      <c r="AL62" s="317"/>
    </row>
    <row r="63" spans="1:38" ht="12.75" customHeight="1">
      <c r="A63" s="353"/>
      <c r="B63" s="354"/>
      <c r="C63" s="354"/>
      <c r="D63" s="355"/>
      <c r="E63" s="356"/>
      <c r="F63" s="356"/>
      <c r="G63" s="356"/>
      <c r="H63" s="304"/>
      <c r="I63" s="317"/>
      <c r="J63" s="303"/>
      <c r="K63" s="353"/>
      <c r="L63" s="354"/>
      <c r="M63" s="354"/>
      <c r="N63" s="355"/>
      <c r="O63" s="356"/>
      <c r="P63" s="356"/>
      <c r="Q63" s="356"/>
      <c r="R63" s="304"/>
      <c r="S63" s="317"/>
      <c r="T63" s="353"/>
      <c r="U63" s="354"/>
      <c r="V63" s="354"/>
      <c r="W63" s="355"/>
      <c r="X63" s="356"/>
      <c r="Y63" s="356"/>
      <c r="Z63" s="356"/>
      <c r="AA63" s="304"/>
      <c r="AB63" s="317"/>
      <c r="AC63" s="303"/>
      <c r="AD63" s="353"/>
      <c r="AE63" s="354"/>
      <c r="AF63" s="354"/>
      <c r="AG63" s="355"/>
      <c r="AH63" s="356"/>
      <c r="AI63" s="356"/>
      <c r="AJ63" s="356"/>
      <c r="AK63" s="304"/>
      <c r="AL63" s="317"/>
    </row>
    <row r="64" spans="1:38" ht="12.75" customHeight="1">
      <c r="A64" s="357" t="str">
        <f>A59</f>
        <v>X</v>
      </c>
      <c r="B64" s="358">
        <f>B59</f>
        <v>0</v>
      </c>
      <c r="C64" s="358"/>
      <c r="D64" s="350"/>
      <c r="E64" s="352"/>
      <c r="F64" s="352"/>
      <c r="G64" s="352"/>
      <c r="H64" s="304"/>
      <c r="I64" s="317"/>
      <c r="J64" s="303"/>
      <c r="K64" s="357" t="str">
        <f>K59</f>
        <v>W</v>
      </c>
      <c r="L64" s="358">
        <f>L59</f>
        <v>0</v>
      </c>
      <c r="M64" s="358"/>
      <c r="N64" s="350"/>
      <c r="O64" s="352"/>
      <c r="P64" s="352"/>
      <c r="Q64" s="352"/>
      <c r="R64" s="304"/>
      <c r="S64" s="317"/>
      <c r="T64" s="357" t="str">
        <f>T59</f>
        <v>Y</v>
      </c>
      <c r="U64" s="358">
        <f>U59</f>
        <v>0</v>
      </c>
      <c r="V64" s="358"/>
      <c r="W64" s="350"/>
      <c r="X64" s="352"/>
      <c r="Y64" s="352"/>
      <c r="Z64" s="352"/>
      <c r="AA64" s="304"/>
      <c r="AB64" s="317"/>
      <c r="AC64" s="303"/>
      <c r="AD64" s="357" t="str">
        <f>AD59</f>
        <v>Z</v>
      </c>
      <c r="AE64" s="358">
        <f>AE59</f>
        <v>0</v>
      </c>
      <c r="AF64" s="358"/>
      <c r="AG64" s="350"/>
      <c r="AH64" s="352"/>
      <c r="AI64" s="352"/>
      <c r="AJ64" s="352"/>
      <c r="AK64" s="304"/>
      <c r="AL64" s="317"/>
    </row>
    <row r="65" spans="1:38" ht="12.75" customHeight="1">
      <c r="A65" s="353"/>
      <c r="B65" s="354"/>
      <c r="C65" s="354"/>
      <c r="D65" s="355"/>
      <c r="E65" s="356"/>
      <c r="F65" s="356"/>
      <c r="G65" s="356"/>
      <c r="H65" s="359"/>
      <c r="I65" s="323"/>
      <c r="J65" s="303"/>
      <c r="K65" s="353"/>
      <c r="L65" s="354"/>
      <c r="M65" s="354"/>
      <c r="N65" s="355"/>
      <c r="O65" s="356"/>
      <c r="P65" s="356"/>
      <c r="Q65" s="356"/>
      <c r="R65" s="359"/>
      <c r="S65" s="323"/>
      <c r="T65" s="353"/>
      <c r="U65" s="354"/>
      <c r="V65" s="354"/>
      <c r="W65" s="355"/>
      <c r="X65" s="356"/>
      <c r="Y65" s="356"/>
      <c r="Z65" s="356"/>
      <c r="AA65" s="359"/>
      <c r="AB65" s="323"/>
      <c r="AC65" s="303"/>
      <c r="AD65" s="353"/>
      <c r="AE65" s="354"/>
      <c r="AF65" s="354"/>
      <c r="AG65" s="355"/>
      <c r="AH65" s="356"/>
      <c r="AI65" s="356"/>
      <c r="AJ65" s="356"/>
      <c r="AK65" s="359"/>
      <c r="AL65" s="323"/>
    </row>
    <row r="66" spans="1:38" ht="12.75" customHeight="1">
      <c r="A66" s="360" t="s">
        <v>140</v>
      </c>
      <c r="B66" s="361"/>
      <c r="C66" s="361"/>
      <c r="D66" s="361"/>
      <c r="E66" s="305"/>
      <c r="F66" s="305"/>
      <c r="G66" s="305"/>
      <c r="H66" s="305"/>
      <c r="I66" s="317"/>
      <c r="J66" s="303"/>
      <c r="K66" s="360" t="s">
        <v>140</v>
      </c>
      <c r="L66" s="361"/>
      <c r="M66" s="361"/>
      <c r="N66" s="361"/>
      <c r="O66" s="305"/>
      <c r="P66" s="305"/>
      <c r="Q66" s="305"/>
      <c r="R66" s="305"/>
      <c r="S66" s="317"/>
      <c r="T66" s="360" t="s">
        <v>140</v>
      </c>
      <c r="U66" s="361"/>
      <c r="V66" s="361"/>
      <c r="W66" s="361"/>
      <c r="X66" s="305"/>
      <c r="Y66" s="305"/>
      <c r="Z66" s="305"/>
      <c r="AA66" s="305"/>
      <c r="AB66" s="317"/>
      <c r="AC66" s="303"/>
      <c r="AD66" s="360" t="s">
        <v>140</v>
      </c>
      <c r="AE66" s="361"/>
      <c r="AF66" s="361"/>
      <c r="AG66" s="361"/>
      <c r="AH66" s="305"/>
      <c r="AI66" s="305"/>
      <c r="AJ66" s="305"/>
      <c r="AK66" s="305"/>
      <c r="AL66" s="317"/>
    </row>
    <row r="67" spans="1:38" ht="12.75" customHeight="1">
      <c r="A67" s="362"/>
      <c r="B67" s="361"/>
      <c r="C67" s="361"/>
      <c r="D67" s="361"/>
      <c r="E67" s="305"/>
      <c r="F67" s="305"/>
      <c r="G67" s="305"/>
      <c r="H67" s="305"/>
      <c r="I67" s="317"/>
      <c r="J67" s="303"/>
      <c r="K67" s="362"/>
      <c r="L67" s="361"/>
      <c r="M67" s="361"/>
      <c r="N67" s="361"/>
      <c r="O67" s="305"/>
      <c r="P67" s="305"/>
      <c r="Q67" s="305"/>
      <c r="R67" s="305"/>
      <c r="S67" s="317"/>
      <c r="T67" s="362"/>
      <c r="U67" s="361"/>
      <c r="V67" s="361"/>
      <c r="W67" s="361"/>
      <c r="X67" s="305"/>
      <c r="Y67" s="305"/>
      <c r="Z67" s="305"/>
      <c r="AA67" s="305"/>
      <c r="AB67" s="317"/>
      <c r="AC67" s="303"/>
      <c r="AD67" s="362"/>
      <c r="AE67" s="361"/>
      <c r="AF67" s="361"/>
      <c r="AG67" s="361"/>
      <c r="AH67" s="305"/>
      <c r="AI67" s="305"/>
      <c r="AJ67" s="305"/>
      <c r="AK67" s="305"/>
      <c r="AL67" s="317"/>
    </row>
    <row r="68" spans="1:38" ht="12.75" customHeight="1">
      <c r="A68" s="304"/>
      <c r="B68" s="305"/>
      <c r="C68" s="305"/>
      <c r="D68" s="305"/>
      <c r="E68" s="305"/>
      <c r="F68" s="305"/>
      <c r="G68" s="305"/>
      <c r="H68" s="305"/>
      <c r="I68" s="317"/>
      <c r="J68" s="303"/>
      <c r="K68" s="304"/>
      <c r="L68" s="305"/>
      <c r="M68" s="305"/>
      <c r="N68" s="305"/>
      <c r="O68" s="305"/>
      <c r="P68" s="305"/>
      <c r="Q68" s="305"/>
      <c r="R68" s="305"/>
      <c r="S68" s="317"/>
      <c r="T68" s="304"/>
      <c r="U68" s="305"/>
      <c r="V68" s="305"/>
      <c r="W68" s="305"/>
      <c r="X68" s="305"/>
      <c r="Y68" s="305"/>
      <c r="Z68" s="305"/>
      <c r="AA68" s="305"/>
      <c r="AB68" s="317"/>
      <c r="AC68" s="303"/>
      <c r="AD68" s="304"/>
      <c r="AE68" s="305"/>
      <c r="AF68" s="305"/>
      <c r="AG68" s="305"/>
      <c r="AH68" s="305"/>
      <c r="AI68" s="305"/>
      <c r="AJ68" s="305"/>
      <c r="AK68" s="305"/>
      <c r="AL68" s="317"/>
    </row>
    <row r="69" spans="1:38" ht="12.75" customHeight="1">
      <c r="A69" s="363" t="s">
        <v>141</v>
      </c>
      <c r="B69" s="321"/>
      <c r="C69" s="321"/>
      <c r="D69" s="321"/>
      <c r="E69" s="321"/>
      <c r="F69" s="321"/>
      <c r="G69" s="321"/>
      <c r="H69" s="321"/>
      <c r="I69" s="323"/>
      <c r="J69" s="303"/>
      <c r="K69" s="363" t="s">
        <v>141</v>
      </c>
      <c r="L69" s="321"/>
      <c r="M69" s="321"/>
      <c r="N69" s="321"/>
      <c r="O69" s="321"/>
      <c r="P69" s="321"/>
      <c r="Q69" s="321"/>
      <c r="R69" s="321"/>
      <c r="S69" s="323"/>
      <c r="T69" s="363" t="s">
        <v>141</v>
      </c>
      <c r="U69" s="321"/>
      <c r="V69" s="321"/>
      <c r="W69" s="321"/>
      <c r="X69" s="321"/>
      <c r="Y69" s="321"/>
      <c r="Z69" s="321"/>
      <c r="AA69" s="321"/>
      <c r="AB69" s="323"/>
      <c r="AC69" s="303"/>
      <c r="AD69" s="363" t="s">
        <v>141</v>
      </c>
      <c r="AE69" s="321"/>
      <c r="AF69" s="321"/>
      <c r="AG69" s="321"/>
      <c r="AH69" s="321"/>
      <c r="AI69" s="321"/>
      <c r="AJ69" s="321"/>
      <c r="AK69" s="321"/>
      <c r="AL69" s="323"/>
    </row>
    <row r="70" spans="1:38" ht="12.75">
      <c r="A70" s="303"/>
      <c r="B70" s="305"/>
      <c r="C70" s="305"/>
      <c r="D70" s="305"/>
      <c r="E70" s="305"/>
      <c r="F70" s="305"/>
      <c r="G70" s="305"/>
      <c r="H70" s="305"/>
      <c r="I70" s="305"/>
      <c r="J70" s="303"/>
      <c r="K70" s="303"/>
      <c r="L70" s="305"/>
      <c r="M70" s="305"/>
      <c r="N70" s="305"/>
      <c r="O70" s="305"/>
      <c r="P70" s="305"/>
      <c r="Q70" s="305"/>
      <c r="R70" s="305"/>
      <c r="S70" s="305"/>
      <c r="T70" s="303"/>
      <c r="U70" s="305"/>
      <c r="V70" s="305"/>
      <c r="W70" s="305"/>
      <c r="X70" s="305"/>
      <c r="Y70" s="305"/>
      <c r="Z70" s="305"/>
      <c r="AA70" s="305"/>
      <c r="AB70" s="305"/>
      <c r="AC70" s="303"/>
      <c r="AD70" s="303"/>
      <c r="AE70" s="305"/>
      <c r="AF70" s="305"/>
      <c r="AG70" s="305"/>
      <c r="AH70" s="305"/>
      <c r="AI70" s="305"/>
      <c r="AJ70" s="305"/>
      <c r="AK70" s="305"/>
      <c r="AL70" s="305"/>
    </row>
    <row r="71" spans="1:38" ht="12.75">
      <c r="A71" s="303"/>
      <c r="B71" s="305"/>
      <c r="C71" s="305"/>
      <c r="D71" s="305"/>
      <c r="E71" s="305"/>
      <c r="F71" s="305"/>
      <c r="G71" s="305"/>
      <c r="H71" s="305"/>
      <c r="I71" s="305"/>
      <c r="J71" s="303"/>
      <c r="K71" s="303"/>
      <c r="L71" s="305"/>
      <c r="M71" s="305"/>
      <c r="N71" s="305"/>
      <c r="O71" s="305"/>
      <c r="P71" s="305"/>
      <c r="Q71" s="305"/>
      <c r="R71" s="305"/>
      <c r="S71" s="305"/>
      <c r="T71" s="303"/>
      <c r="U71" s="305"/>
      <c r="V71" s="305"/>
      <c r="W71" s="305"/>
      <c r="X71" s="305"/>
      <c r="Y71" s="305"/>
      <c r="Z71" s="305"/>
      <c r="AA71" s="305"/>
      <c r="AB71" s="305"/>
      <c r="AC71" s="303"/>
      <c r="AD71" s="303"/>
      <c r="AE71" s="305"/>
      <c r="AF71" s="305"/>
      <c r="AG71" s="305"/>
      <c r="AH71" s="305"/>
      <c r="AI71" s="305"/>
      <c r="AJ71" s="305"/>
      <c r="AK71" s="305"/>
      <c r="AL71" s="305"/>
    </row>
    <row r="72" spans="1:38" s="303" customFormat="1" ht="26.25" customHeight="1">
      <c r="A72" s="299" t="str">
        <f>$A$1</f>
        <v>CHAMPIONNAT DE FRANCE PAR ÉQUIPES</v>
      </c>
      <c r="B72" s="300"/>
      <c r="C72" s="301"/>
      <c r="D72" s="301"/>
      <c r="E72" s="301"/>
      <c r="F72" s="301"/>
      <c r="G72" s="301"/>
      <c r="H72" s="301"/>
      <c r="I72" s="302"/>
      <c r="K72" s="299" t="str">
        <f>$A$1</f>
        <v>CHAMPIONNAT DE FRANCE PAR ÉQUIPES</v>
      </c>
      <c r="L72" s="300"/>
      <c r="M72" s="301"/>
      <c r="N72" s="301"/>
      <c r="O72" s="301"/>
      <c r="P72" s="301"/>
      <c r="Q72" s="301"/>
      <c r="R72" s="301"/>
      <c r="S72" s="302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</row>
    <row r="73" spans="1:38" ht="12.75" customHeight="1">
      <c r="A73" s="304" t="str">
        <f>$A$2</f>
        <v>Division et poule:</v>
      </c>
      <c r="B73" s="305"/>
      <c r="C73" s="305"/>
      <c r="D73" s="305"/>
      <c r="E73" s="306"/>
      <c r="F73" s="307" t="str">
        <f>$F$2</f>
        <v>Date :</v>
      </c>
      <c r="G73" s="306"/>
      <c r="H73" s="308"/>
      <c r="I73" s="309"/>
      <c r="J73" s="303"/>
      <c r="K73" s="304" t="str">
        <f>$A$2</f>
        <v>Division et poule:</v>
      </c>
      <c r="L73" s="305"/>
      <c r="M73" s="305"/>
      <c r="N73" s="305"/>
      <c r="O73" s="306"/>
      <c r="P73" s="310" t="str">
        <f>$F$2</f>
        <v>Date :</v>
      </c>
      <c r="Q73" s="306"/>
      <c r="R73" s="308"/>
      <c r="S73" s="311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</row>
    <row r="74" spans="1:38" ht="25.5" customHeight="1">
      <c r="A74" s="313" t="str">
        <f>$A$3</f>
        <v>Rencontre :</v>
      </c>
      <c r="B74" s="314"/>
      <c r="C74" s="315"/>
      <c r="D74" s="316"/>
      <c r="E74" s="305"/>
      <c r="F74" s="305"/>
      <c r="G74" s="305"/>
      <c r="H74" s="305"/>
      <c r="I74" s="317"/>
      <c r="J74" s="303"/>
      <c r="K74" s="313" t="str">
        <f>$A$3</f>
        <v>Rencontre :</v>
      </c>
      <c r="L74" s="314"/>
      <c r="M74" s="315"/>
      <c r="N74" s="316"/>
      <c r="O74" s="305"/>
      <c r="P74" s="305"/>
      <c r="Q74" s="305"/>
      <c r="R74" s="305"/>
      <c r="S74" s="317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  <c r="AJ74" s="364"/>
      <c r="AK74" s="364"/>
      <c r="AL74" s="364"/>
    </row>
    <row r="75" spans="1:38" ht="15" customHeight="1">
      <c r="A75" s="318">
        <f>$A$4</f>
        <v>0</v>
      </c>
      <c r="B75" s="319"/>
      <c r="C75" s="320" t="s">
        <v>155</v>
      </c>
      <c r="D75" s="321"/>
      <c r="E75" s="322"/>
      <c r="F75" s="322"/>
      <c r="G75" s="322"/>
      <c r="H75" s="321" t="str">
        <f>$H$4</f>
        <v>Table N°</v>
      </c>
      <c r="I75" s="323"/>
      <c r="J75" s="303"/>
      <c r="K75" s="318">
        <f>$A$4</f>
        <v>0</v>
      </c>
      <c r="L75" s="319"/>
      <c r="M75" s="320" t="s">
        <v>156</v>
      </c>
      <c r="N75" s="321"/>
      <c r="O75" s="322"/>
      <c r="P75" s="322"/>
      <c r="Q75" s="322"/>
      <c r="R75" s="321" t="str">
        <f>$H$4</f>
        <v>Table N°</v>
      </c>
      <c r="S75" s="323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4"/>
      <c r="AL75" s="364"/>
    </row>
    <row r="76" spans="1:38" ht="24.75" customHeight="1">
      <c r="A76" s="313" t="s">
        <v>130</v>
      </c>
      <c r="B76" s="305"/>
      <c r="C76" s="305"/>
      <c r="D76" s="305"/>
      <c r="E76" s="305"/>
      <c r="F76" s="305"/>
      <c r="G76" s="305"/>
      <c r="H76" s="305"/>
      <c r="I76" s="317"/>
      <c r="J76" s="303"/>
      <c r="K76" s="313" t="s">
        <v>148</v>
      </c>
      <c r="L76" s="305"/>
      <c r="M76" s="305"/>
      <c r="N76" s="305"/>
      <c r="O76" s="305"/>
      <c r="P76" s="305"/>
      <c r="Q76" s="305"/>
      <c r="R76" s="305"/>
      <c r="S76" s="317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4"/>
      <c r="AL76" s="364"/>
    </row>
    <row r="77" spans="1:38" ht="25.5" customHeight="1">
      <c r="A77" s="324" t="s">
        <v>132</v>
      </c>
      <c r="B77" s="325"/>
      <c r="C77" s="305"/>
      <c r="D77" s="305"/>
      <c r="E77" s="326" t="s">
        <v>133</v>
      </c>
      <c r="F77" s="326"/>
      <c r="G77" s="326"/>
      <c r="H77" s="326"/>
      <c r="I77" s="326"/>
      <c r="J77" s="303"/>
      <c r="K77" s="324" t="s">
        <v>132</v>
      </c>
      <c r="L77" s="325"/>
      <c r="M77" s="305"/>
      <c r="N77" s="305"/>
      <c r="O77" s="326" t="s">
        <v>133</v>
      </c>
      <c r="P77" s="326"/>
      <c r="Q77" s="326"/>
      <c r="R77" s="326"/>
      <c r="S77" s="326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  <c r="AH77" s="364"/>
      <c r="AI77" s="364"/>
      <c r="AJ77" s="364"/>
      <c r="AK77" s="364"/>
      <c r="AL77" s="364"/>
    </row>
    <row r="78" spans="1:38" s="331" customFormat="1" ht="20.25" customHeight="1">
      <c r="A78" s="327" t="s">
        <v>134</v>
      </c>
      <c r="B78" s="328"/>
      <c r="C78" s="328"/>
      <c r="D78" s="328"/>
      <c r="E78" s="329">
        <v>1</v>
      </c>
      <c r="F78" s="329">
        <v>2</v>
      </c>
      <c r="G78" s="329">
        <v>3</v>
      </c>
      <c r="H78" s="329">
        <v>4</v>
      </c>
      <c r="I78" s="329">
        <v>5</v>
      </c>
      <c r="J78" s="330"/>
      <c r="K78" s="327" t="s">
        <v>134</v>
      </c>
      <c r="L78" s="328"/>
      <c r="M78" s="328"/>
      <c r="N78" s="328"/>
      <c r="O78" s="329">
        <v>1</v>
      </c>
      <c r="P78" s="329">
        <v>2</v>
      </c>
      <c r="Q78" s="329">
        <v>3</v>
      </c>
      <c r="R78" s="329">
        <v>4</v>
      </c>
      <c r="S78" s="329">
        <v>5</v>
      </c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  <c r="AH78" s="364"/>
      <c r="AI78" s="364"/>
      <c r="AJ78" s="364"/>
      <c r="AK78" s="364"/>
      <c r="AL78" s="364"/>
    </row>
    <row r="79" spans="1:38" ht="25.5" customHeight="1">
      <c r="A79" s="332" t="s">
        <v>30</v>
      </c>
      <c r="B79" s="333"/>
      <c r="C79" s="334"/>
      <c r="D79" s="334"/>
      <c r="E79" s="335"/>
      <c r="F79" s="335"/>
      <c r="G79" s="335"/>
      <c r="H79" s="335"/>
      <c r="I79" s="335"/>
      <c r="J79" s="303"/>
      <c r="K79" s="332" t="s">
        <v>28</v>
      </c>
      <c r="L79" s="333"/>
      <c r="M79" s="334"/>
      <c r="N79" s="334"/>
      <c r="O79" s="335"/>
      <c r="P79" s="335"/>
      <c r="Q79" s="335"/>
      <c r="R79" s="335"/>
      <c r="S79" s="335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  <c r="AI79" s="364"/>
      <c r="AJ79" s="364"/>
      <c r="AK79" s="364"/>
      <c r="AL79" s="364"/>
    </row>
    <row r="80" spans="1:38" ht="12.75" customHeight="1">
      <c r="A80" s="336"/>
      <c r="B80" s="337"/>
      <c r="C80" s="316"/>
      <c r="D80" s="338"/>
      <c r="E80" s="339"/>
      <c r="F80" s="339"/>
      <c r="G80" s="339"/>
      <c r="H80" s="339"/>
      <c r="I80" s="339"/>
      <c r="J80" s="303"/>
      <c r="K80" s="336"/>
      <c r="L80" s="337"/>
      <c r="M80" s="316"/>
      <c r="N80" s="338"/>
      <c r="O80" s="339"/>
      <c r="P80" s="339"/>
      <c r="Q80" s="339"/>
      <c r="R80" s="339"/>
      <c r="S80" s="339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</row>
    <row r="81" spans="1:38" ht="12.75" customHeight="1">
      <c r="A81" s="340" t="s">
        <v>135</v>
      </c>
      <c r="B81" s="316"/>
      <c r="C81" s="316"/>
      <c r="D81" s="316"/>
      <c r="E81" s="341"/>
      <c r="F81" s="341"/>
      <c r="G81" s="341"/>
      <c r="H81" s="341"/>
      <c r="I81" s="341"/>
      <c r="J81" s="303"/>
      <c r="K81" s="340" t="s">
        <v>135</v>
      </c>
      <c r="L81" s="316"/>
      <c r="M81" s="316"/>
      <c r="N81" s="316"/>
      <c r="O81" s="341"/>
      <c r="P81" s="341"/>
      <c r="Q81" s="341"/>
      <c r="R81" s="341"/>
      <c r="S81" s="341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  <c r="AH81" s="364"/>
      <c r="AI81" s="364"/>
      <c r="AJ81" s="364"/>
      <c r="AK81" s="364"/>
      <c r="AL81" s="364"/>
    </row>
    <row r="82" spans="1:38" ht="12.75" customHeight="1">
      <c r="A82" s="304"/>
      <c r="B82" s="305"/>
      <c r="C82" s="305"/>
      <c r="D82" s="305"/>
      <c r="E82" s="342"/>
      <c r="F82" s="342"/>
      <c r="G82" s="342"/>
      <c r="H82" s="342"/>
      <c r="I82" s="342"/>
      <c r="J82" s="303"/>
      <c r="K82" s="304"/>
      <c r="L82" s="305"/>
      <c r="M82" s="305"/>
      <c r="N82" s="305"/>
      <c r="O82" s="342"/>
      <c r="P82" s="342"/>
      <c r="Q82" s="342"/>
      <c r="R82" s="342"/>
      <c r="S82" s="342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  <c r="AF82" s="364"/>
      <c r="AG82" s="364"/>
      <c r="AH82" s="364"/>
      <c r="AI82" s="364"/>
      <c r="AJ82" s="364"/>
      <c r="AK82" s="364"/>
      <c r="AL82" s="364"/>
    </row>
    <row r="83" spans="1:38" ht="26.25" customHeight="1">
      <c r="A83" s="332" t="s">
        <v>29</v>
      </c>
      <c r="B83" s="333"/>
      <c r="C83" s="334"/>
      <c r="D83" s="334"/>
      <c r="E83" s="335"/>
      <c r="F83" s="335"/>
      <c r="G83" s="335"/>
      <c r="H83" s="335"/>
      <c r="I83" s="335"/>
      <c r="J83" s="303"/>
      <c r="K83" s="332" t="s">
        <v>31</v>
      </c>
      <c r="L83" s="333"/>
      <c r="M83" s="334"/>
      <c r="N83" s="334"/>
      <c r="O83" s="335"/>
      <c r="P83" s="335"/>
      <c r="Q83" s="335"/>
      <c r="R83" s="335"/>
      <c r="S83" s="335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4"/>
      <c r="AJ83" s="364"/>
      <c r="AK83" s="364"/>
      <c r="AL83" s="364"/>
    </row>
    <row r="84" spans="1:38" ht="12.75" customHeight="1">
      <c r="A84" s="336"/>
      <c r="B84" s="337"/>
      <c r="C84" s="316"/>
      <c r="D84" s="338"/>
      <c r="E84" s="343"/>
      <c r="F84" s="343"/>
      <c r="G84" s="343"/>
      <c r="H84" s="343"/>
      <c r="I84" s="343"/>
      <c r="J84" s="303"/>
      <c r="K84" s="336"/>
      <c r="L84" s="337"/>
      <c r="M84" s="316"/>
      <c r="N84" s="338"/>
      <c r="O84" s="343"/>
      <c r="P84" s="343"/>
      <c r="Q84" s="343"/>
      <c r="R84" s="343"/>
      <c r="S84" s="343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4"/>
      <c r="AJ84" s="364"/>
      <c r="AK84" s="364"/>
      <c r="AL84" s="364"/>
    </row>
    <row r="85" spans="1:38" ht="25.5" customHeight="1">
      <c r="A85" s="344" t="s">
        <v>136</v>
      </c>
      <c r="B85" s="345"/>
      <c r="C85" s="345"/>
      <c r="D85" s="346"/>
      <c r="E85" s="347" t="s">
        <v>137</v>
      </c>
      <c r="F85" s="348" t="s">
        <v>138</v>
      </c>
      <c r="G85" s="348" t="s">
        <v>139</v>
      </c>
      <c r="H85" s="349"/>
      <c r="I85" s="350"/>
      <c r="J85" s="303"/>
      <c r="K85" s="344" t="s">
        <v>136</v>
      </c>
      <c r="L85" s="345"/>
      <c r="M85" s="345"/>
      <c r="N85" s="346"/>
      <c r="O85" s="347" t="s">
        <v>137</v>
      </c>
      <c r="P85" s="348" t="s">
        <v>138</v>
      </c>
      <c r="Q85" s="348" t="s">
        <v>139</v>
      </c>
      <c r="R85" s="349"/>
      <c r="S85" s="350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  <c r="AL85" s="364"/>
    </row>
    <row r="86" spans="1:38" ht="12.75" customHeight="1">
      <c r="A86" s="327" t="str">
        <f>A79</f>
        <v>D</v>
      </c>
      <c r="B86" s="316">
        <f>B79</f>
        <v>0</v>
      </c>
      <c r="C86" s="316"/>
      <c r="D86" s="351"/>
      <c r="E86" s="352"/>
      <c r="F86" s="352"/>
      <c r="G86" s="352"/>
      <c r="H86" s="304"/>
      <c r="I86" s="317"/>
      <c r="J86" s="303"/>
      <c r="K86" s="327" t="str">
        <f>K79</f>
        <v>C</v>
      </c>
      <c r="L86" s="316">
        <f>L79</f>
        <v>0</v>
      </c>
      <c r="M86" s="316"/>
      <c r="N86" s="351"/>
      <c r="O86" s="352"/>
      <c r="P86" s="352"/>
      <c r="Q86" s="352"/>
      <c r="R86" s="304"/>
      <c r="S86" s="317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  <c r="AH86" s="364"/>
      <c r="AI86" s="364"/>
      <c r="AJ86" s="364"/>
      <c r="AK86" s="364"/>
      <c r="AL86" s="364"/>
    </row>
    <row r="87" spans="1:38" ht="12.75" customHeight="1">
      <c r="A87" s="353"/>
      <c r="B87" s="354"/>
      <c r="C87" s="354"/>
      <c r="D87" s="355"/>
      <c r="E87" s="356"/>
      <c r="F87" s="356"/>
      <c r="G87" s="356"/>
      <c r="H87" s="304"/>
      <c r="I87" s="317"/>
      <c r="J87" s="303"/>
      <c r="K87" s="353"/>
      <c r="L87" s="354"/>
      <c r="M87" s="354"/>
      <c r="N87" s="355"/>
      <c r="O87" s="356"/>
      <c r="P87" s="356"/>
      <c r="Q87" s="356"/>
      <c r="R87" s="304"/>
      <c r="S87" s="317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  <c r="AH87" s="364"/>
      <c r="AI87" s="364"/>
      <c r="AJ87" s="364"/>
      <c r="AK87" s="364"/>
      <c r="AL87" s="364"/>
    </row>
    <row r="88" spans="1:38" ht="12.75" customHeight="1">
      <c r="A88" s="357" t="str">
        <f>A83</f>
        <v>Y</v>
      </c>
      <c r="B88" s="358">
        <f>B83</f>
        <v>0</v>
      </c>
      <c r="C88" s="358"/>
      <c r="D88" s="350"/>
      <c r="E88" s="352"/>
      <c r="F88" s="352"/>
      <c r="G88" s="352"/>
      <c r="H88" s="304"/>
      <c r="I88" s="317"/>
      <c r="J88" s="303"/>
      <c r="K88" s="357" t="str">
        <f>K83</f>
        <v>Z</v>
      </c>
      <c r="L88" s="358">
        <f>L83</f>
        <v>0</v>
      </c>
      <c r="M88" s="358"/>
      <c r="N88" s="350"/>
      <c r="O88" s="352"/>
      <c r="P88" s="352"/>
      <c r="Q88" s="352"/>
      <c r="R88" s="304"/>
      <c r="S88" s="317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4"/>
      <c r="AH88" s="364"/>
      <c r="AI88" s="364"/>
      <c r="AJ88" s="364"/>
      <c r="AK88" s="364"/>
      <c r="AL88" s="364"/>
    </row>
    <row r="89" spans="1:38" ht="12.75" customHeight="1">
      <c r="A89" s="353"/>
      <c r="B89" s="354"/>
      <c r="C89" s="354"/>
      <c r="D89" s="355"/>
      <c r="E89" s="356"/>
      <c r="F89" s="356"/>
      <c r="G89" s="356"/>
      <c r="H89" s="359"/>
      <c r="I89" s="323"/>
      <c r="J89" s="303"/>
      <c r="K89" s="353"/>
      <c r="L89" s="354"/>
      <c r="M89" s="354"/>
      <c r="N89" s="355"/>
      <c r="O89" s="356"/>
      <c r="P89" s="356"/>
      <c r="Q89" s="356"/>
      <c r="R89" s="359"/>
      <c r="S89" s="323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  <c r="AH89" s="364"/>
      <c r="AI89" s="364"/>
      <c r="AJ89" s="364"/>
      <c r="AK89" s="364"/>
      <c r="AL89" s="364"/>
    </row>
    <row r="90" spans="1:38" ht="12.75" customHeight="1">
      <c r="A90" s="360" t="s">
        <v>140</v>
      </c>
      <c r="B90" s="361"/>
      <c r="C90" s="361"/>
      <c r="D90" s="361"/>
      <c r="E90" s="305"/>
      <c r="F90" s="305"/>
      <c r="G90" s="305"/>
      <c r="H90" s="305"/>
      <c r="I90" s="317"/>
      <c r="J90" s="303"/>
      <c r="K90" s="360" t="s">
        <v>140</v>
      </c>
      <c r="L90" s="361"/>
      <c r="M90" s="361"/>
      <c r="N90" s="361"/>
      <c r="O90" s="305"/>
      <c r="P90" s="305"/>
      <c r="Q90" s="305"/>
      <c r="R90" s="305"/>
      <c r="S90" s="317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4"/>
    </row>
    <row r="91" spans="1:38" ht="12.75" customHeight="1">
      <c r="A91" s="362"/>
      <c r="B91" s="361"/>
      <c r="C91" s="361"/>
      <c r="D91" s="361"/>
      <c r="E91" s="305"/>
      <c r="F91" s="305"/>
      <c r="G91" s="305"/>
      <c r="H91" s="305"/>
      <c r="I91" s="317"/>
      <c r="J91" s="303"/>
      <c r="K91" s="362"/>
      <c r="L91" s="361"/>
      <c r="M91" s="361"/>
      <c r="N91" s="361"/>
      <c r="O91" s="305"/>
      <c r="P91" s="305"/>
      <c r="Q91" s="305"/>
      <c r="R91" s="305"/>
      <c r="S91" s="317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4"/>
      <c r="AJ91" s="364"/>
      <c r="AK91" s="364"/>
      <c r="AL91" s="364"/>
    </row>
    <row r="92" spans="1:38" ht="12.75" customHeight="1">
      <c r="A92" s="304"/>
      <c r="B92" s="305"/>
      <c r="C92" s="305"/>
      <c r="D92" s="305"/>
      <c r="E92" s="305"/>
      <c r="F92" s="305"/>
      <c r="G92" s="305"/>
      <c r="H92" s="305"/>
      <c r="I92" s="317"/>
      <c r="J92" s="303"/>
      <c r="K92" s="304"/>
      <c r="L92" s="305"/>
      <c r="M92" s="305"/>
      <c r="N92" s="305"/>
      <c r="O92" s="305"/>
      <c r="P92" s="305"/>
      <c r="Q92" s="305"/>
      <c r="R92" s="305"/>
      <c r="S92" s="317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4"/>
      <c r="AH92" s="364"/>
      <c r="AI92" s="364"/>
      <c r="AJ92" s="364"/>
      <c r="AK92" s="364"/>
      <c r="AL92" s="364"/>
    </row>
    <row r="93" spans="1:38" ht="12.75" customHeight="1">
      <c r="A93" s="363" t="s">
        <v>141</v>
      </c>
      <c r="B93" s="321"/>
      <c r="C93" s="321"/>
      <c r="D93" s="321"/>
      <c r="E93" s="321"/>
      <c r="F93" s="321"/>
      <c r="G93" s="321"/>
      <c r="H93" s="321"/>
      <c r="I93" s="323"/>
      <c r="J93" s="303"/>
      <c r="K93" s="363" t="s">
        <v>141</v>
      </c>
      <c r="L93" s="321"/>
      <c r="M93" s="321"/>
      <c r="N93" s="321"/>
      <c r="O93" s="321"/>
      <c r="P93" s="321"/>
      <c r="Q93" s="321"/>
      <c r="R93" s="321"/>
      <c r="S93" s="323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4"/>
      <c r="AH93" s="364"/>
      <c r="AI93" s="364"/>
      <c r="AJ93" s="364"/>
      <c r="AK93" s="364"/>
      <c r="AL93" s="364"/>
    </row>
    <row r="95" spans="1:39" s="303" customFormat="1" ht="26.25" customHeight="1">
      <c r="A95" s="299" t="s">
        <v>60</v>
      </c>
      <c r="B95" s="300"/>
      <c r="C95" s="301"/>
      <c r="D95" s="301"/>
      <c r="E95" s="301"/>
      <c r="F95" s="301"/>
      <c r="G95" s="301"/>
      <c r="H95" s="301"/>
      <c r="I95" s="302"/>
      <c r="K95" s="299" t="str">
        <f>$A$1</f>
        <v>CHAMPIONNAT DE FRANCE PAR ÉQUIPES</v>
      </c>
      <c r="L95" s="300"/>
      <c r="M95" s="301"/>
      <c r="N95" s="301"/>
      <c r="O95" s="301"/>
      <c r="P95" s="301"/>
      <c r="Q95" s="301"/>
      <c r="R95" s="301"/>
      <c r="S95" s="302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364"/>
      <c r="AL95" s="364"/>
      <c r="AM95" s="364"/>
    </row>
    <row r="96" spans="1:39" ht="12.75" customHeight="1">
      <c r="A96" s="304" t="s">
        <v>121</v>
      </c>
      <c r="B96" s="305"/>
      <c r="C96" s="305"/>
      <c r="D96" s="305"/>
      <c r="E96" s="306"/>
      <c r="F96" s="307" t="s">
        <v>9</v>
      </c>
      <c r="G96" s="306"/>
      <c r="H96" s="308"/>
      <c r="I96" s="309"/>
      <c r="J96" s="303"/>
      <c r="K96" s="304" t="str">
        <f>$A$2</f>
        <v>Division et poule:</v>
      </c>
      <c r="L96" s="305"/>
      <c r="M96" s="305"/>
      <c r="N96" s="305"/>
      <c r="O96" s="306"/>
      <c r="P96" s="310" t="str">
        <f>$F$2</f>
        <v>Date :</v>
      </c>
      <c r="Q96" s="306"/>
      <c r="R96" s="308"/>
      <c r="S96" s="311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  <c r="AH96" s="364"/>
      <c r="AI96" s="364"/>
      <c r="AJ96" s="364"/>
      <c r="AK96" s="364"/>
      <c r="AL96" s="364"/>
      <c r="AM96" s="364"/>
    </row>
    <row r="97" spans="1:39" ht="25.5" customHeight="1">
      <c r="A97" s="313" t="s">
        <v>122</v>
      </c>
      <c r="B97" s="314"/>
      <c r="C97" s="315"/>
      <c r="D97" s="316"/>
      <c r="E97" s="305"/>
      <c r="F97" s="305"/>
      <c r="G97" s="305"/>
      <c r="H97" s="305"/>
      <c r="I97" s="317"/>
      <c r="J97" s="303"/>
      <c r="K97" s="313" t="str">
        <f>$A$3</f>
        <v>Rencontre :</v>
      </c>
      <c r="L97" s="314"/>
      <c r="M97" s="315"/>
      <c r="N97" s="316"/>
      <c r="O97" s="305"/>
      <c r="P97" s="305"/>
      <c r="Q97" s="305"/>
      <c r="R97" s="305"/>
      <c r="S97" s="317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4"/>
      <c r="AJ97" s="364"/>
      <c r="AK97" s="364"/>
      <c r="AL97" s="364"/>
      <c r="AM97" s="364"/>
    </row>
    <row r="98" spans="1:39" ht="15" customHeight="1">
      <c r="A98" s="318"/>
      <c r="B98" s="319"/>
      <c r="C98" s="320" t="s">
        <v>157</v>
      </c>
      <c r="D98" s="321"/>
      <c r="E98" s="322"/>
      <c r="F98" s="322"/>
      <c r="G98" s="322"/>
      <c r="H98" s="321" t="s">
        <v>124</v>
      </c>
      <c r="I98" s="323"/>
      <c r="J98" s="303"/>
      <c r="K98" s="318">
        <f>$A$4</f>
        <v>0</v>
      </c>
      <c r="L98" s="319"/>
      <c r="M98" s="320" t="s">
        <v>158</v>
      </c>
      <c r="N98" s="321"/>
      <c r="O98" s="322"/>
      <c r="P98" s="322"/>
      <c r="Q98" s="322"/>
      <c r="R98" s="321" t="str">
        <f>$H$4</f>
        <v>Table N°</v>
      </c>
      <c r="S98" s="323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  <c r="AH98" s="364"/>
      <c r="AI98" s="364"/>
      <c r="AJ98" s="364"/>
      <c r="AK98" s="364"/>
      <c r="AL98" s="364"/>
      <c r="AM98" s="364"/>
    </row>
    <row r="99" spans="1:39" ht="24.75" customHeight="1">
      <c r="A99" s="313" t="s">
        <v>159</v>
      </c>
      <c r="B99" s="305"/>
      <c r="C99" s="305"/>
      <c r="D99" s="305"/>
      <c r="E99" s="305"/>
      <c r="F99" s="305"/>
      <c r="G99" s="305"/>
      <c r="H99" s="305"/>
      <c r="I99" s="317"/>
      <c r="J99" s="303"/>
      <c r="K99" s="313" t="s">
        <v>159</v>
      </c>
      <c r="L99" s="305"/>
      <c r="M99" s="305"/>
      <c r="N99" s="305"/>
      <c r="O99" s="305"/>
      <c r="P99" s="305"/>
      <c r="Q99" s="305"/>
      <c r="R99" s="305"/>
      <c r="S99" s="317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  <c r="AH99" s="364"/>
      <c r="AI99" s="364"/>
      <c r="AJ99" s="364"/>
      <c r="AK99" s="364"/>
      <c r="AL99" s="364"/>
      <c r="AM99" s="364"/>
    </row>
    <row r="100" spans="1:39" ht="25.5" customHeight="1">
      <c r="A100" s="324" t="s">
        <v>132</v>
      </c>
      <c r="B100" s="325"/>
      <c r="C100" s="305"/>
      <c r="D100" s="305"/>
      <c r="E100" s="326" t="s">
        <v>133</v>
      </c>
      <c r="F100" s="326"/>
      <c r="G100" s="326"/>
      <c r="H100" s="326"/>
      <c r="I100" s="326"/>
      <c r="J100" s="303"/>
      <c r="K100" s="324" t="s">
        <v>132</v>
      </c>
      <c r="L100" s="325"/>
      <c r="M100" s="305"/>
      <c r="N100" s="305"/>
      <c r="O100" s="326" t="s">
        <v>133</v>
      </c>
      <c r="P100" s="326"/>
      <c r="Q100" s="326"/>
      <c r="R100" s="326"/>
      <c r="S100" s="326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364"/>
      <c r="AL100" s="364"/>
      <c r="AM100" s="364"/>
    </row>
    <row r="101" spans="1:39" s="331" customFormat="1" ht="20.25" customHeight="1">
      <c r="A101" s="327" t="s">
        <v>134</v>
      </c>
      <c r="B101" s="328"/>
      <c r="C101" s="328"/>
      <c r="D101" s="328"/>
      <c r="E101" s="329">
        <v>1</v>
      </c>
      <c r="F101" s="329">
        <v>2</v>
      </c>
      <c r="G101" s="329">
        <v>3</v>
      </c>
      <c r="H101" s="329">
        <v>4</v>
      </c>
      <c r="I101" s="329">
        <v>5</v>
      </c>
      <c r="J101" s="330"/>
      <c r="K101" s="327" t="s">
        <v>134</v>
      </c>
      <c r="L101" s="328"/>
      <c r="M101" s="328"/>
      <c r="N101" s="328"/>
      <c r="O101" s="329">
        <v>1</v>
      </c>
      <c r="P101" s="329">
        <v>2</v>
      </c>
      <c r="Q101" s="329">
        <v>3</v>
      </c>
      <c r="R101" s="329">
        <v>4</v>
      </c>
      <c r="S101" s="329">
        <v>5</v>
      </c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  <c r="AH101" s="364"/>
      <c r="AI101" s="364"/>
      <c r="AJ101" s="364"/>
      <c r="AK101" s="364"/>
      <c r="AL101" s="364"/>
      <c r="AM101" s="364"/>
    </row>
    <row r="102" spans="1:39" ht="25.5" customHeight="1">
      <c r="A102" s="332"/>
      <c r="B102" s="333"/>
      <c r="C102" s="334"/>
      <c r="D102" s="334"/>
      <c r="E102" s="335"/>
      <c r="F102" s="335"/>
      <c r="G102" s="335"/>
      <c r="H102" s="335"/>
      <c r="I102" s="335"/>
      <c r="J102" s="303"/>
      <c r="K102" s="332"/>
      <c r="L102" s="333"/>
      <c r="M102" s="334"/>
      <c r="N102" s="334"/>
      <c r="O102" s="335"/>
      <c r="P102" s="335"/>
      <c r="Q102" s="335"/>
      <c r="R102" s="335"/>
      <c r="S102" s="335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4"/>
      <c r="AL102" s="364"/>
      <c r="AM102" s="364"/>
    </row>
    <row r="103" spans="1:39" ht="12.75" customHeight="1">
      <c r="A103" s="336"/>
      <c r="B103" s="337"/>
      <c r="C103" s="316"/>
      <c r="D103" s="338"/>
      <c r="E103" s="339"/>
      <c r="F103" s="339"/>
      <c r="G103" s="339"/>
      <c r="H103" s="339"/>
      <c r="I103" s="339"/>
      <c r="J103" s="303"/>
      <c r="K103" s="336"/>
      <c r="L103" s="337"/>
      <c r="M103" s="316"/>
      <c r="N103" s="338"/>
      <c r="O103" s="339"/>
      <c r="P103" s="339"/>
      <c r="Q103" s="339"/>
      <c r="R103" s="339"/>
      <c r="S103" s="339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  <c r="AH103" s="364"/>
      <c r="AI103" s="364"/>
      <c r="AJ103" s="364"/>
      <c r="AK103" s="364"/>
      <c r="AL103" s="364"/>
      <c r="AM103" s="364"/>
    </row>
    <row r="104" spans="1:39" ht="12.75" customHeight="1">
      <c r="A104" s="340" t="s">
        <v>135</v>
      </c>
      <c r="B104" s="316"/>
      <c r="C104" s="316"/>
      <c r="D104" s="316"/>
      <c r="E104" s="341"/>
      <c r="F104" s="341"/>
      <c r="G104" s="341"/>
      <c r="H104" s="341"/>
      <c r="I104" s="341"/>
      <c r="J104" s="303"/>
      <c r="K104" s="340" t="s">
        <v>135</v>
      </c>
      <c r="L104" s="316"/>
      <c r="M104" s="316"/>
      <c r="N104" s="316"/>
      <c r="O104" s="341"/>
      <c r="P104" s="341"/>
      <c r="Q104" s="341"/>
      <c r="R104" s="341"/>
      <c r="S104" s="341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  <c r="AH104" s="364"/>
      <c r="AI104" s="364"/>
      <c r="AJ104" s="364"/>
      <c r="AK104" s="364"/>
      <c r="AL104" s="364"/>
      <c r="AM104" s="364"/>
    </row>
    <row r="105" spans="1:39" ht="12.75" customHeight="1">
      <c r="A105" s="304"/>
      <c r="B105" s="305"/>
      <c r="C105" s="305"/>
      <c r="D105" s="305"/>
      <c r="E105" s="342"/>
      <c r="F105" s="342"/>
      <c r="G105" s="342"/>
      <c r="H105" s="342"/>
      <c r="I105" s="342"/>
      <c r="J105" s="303"/>
      <c r="K105" s="304"/>
      <c r="L105" s="305"/>
      <c r="M105" s="305"/>
      <c r="N105" s="305"/>
      <c r="O105" s="342"/>
      <c r="P105" s="342"/>
      <c r="Q105" s="342"/>
      <c r="R105" s="342"/>
      <c r="S105" s="342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  <c r="AH105" s="364"/>
      <c r="AI105" s="364"/>
      <c r="AJ105" s="364"/>
      <c r="AK105" s="364"/>
      <c r="AL105" s="364"/>
      <c r="AM105" s="364"/>
    </row>
    <row r="106" spans="1:39" ht="26.25" customHeight="1">
      <c r="A106" s="332"/>
      <c r="B106" s="333"/>
      <c r="C106" s="334"/>
      <c r="D106" s="334"/>
      <c r="E106" s="335"/>
      <c r="F106" s="335"/>
      <c r="G106" s="335"/>
      <c r="H106" s="335"/>
      <c r="I106" s="335"/>
      <c r="J106" s="303"/>
      <c r="K106" s="332"/>
      <c r="L106" s="333"/>
      <c r="M106" s="334"/>
      <c r="N106" s="334"/>
      <c r="O106" s="335"/>
      <c r="P106" s="335"/>
      <c r="Q106" s="335"/>
      <c r="R106" s="335"/>
      <c r="S106" s="335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  <c r="AF106" s="364"/>
      <c r="AG106" s="364"/>
      <c r="AH106" s="364"/>
      <c r="AI106" s="364"/>
      <c r="AJ106" s="364"/>
      <c r="AK106" s="364"/>
      <c r="AL106" s="364"/>
      <c r="AM106" s="364"/>
    </row>
    <row r="107" spans="1:39" ht="12.75" customHeight="1">
      <c r="A107" s="336"/>
      <c r="B107" s="337"/>
      <c r="C107" s="316"/>
      <c r="D107" s="338"/>
      <c r="E107" s="343"/>
      <c r="F107" s="343"/>
      <c r="G107" s="343"/>
      <c r="H107" s="343"/>
      <c r="I107" s="343"/>
      <c r="J107" s="303"/>
      <c r="K107" s="336"/>
      <c r="L107" s="337"/>
      <c r="M107" s="316"/>
      <c r="N107" s="338"/>
      <c r="O107" s="343"/>
      <c r="P107" s="343"/>
      <c r="Q107" s="343"/>
      <c r="R107" s="343"/>
      <c r="S107" s="343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</row>
    <row r="108" spans="1:39" ht="25.5" customHeight="1">
      <c r="A108" s="344" t="s">
        <v>136</v>
      </c>
      <c r="B108" s="345"/>
      <c r="C108" s="345"/>
      <c r="D108" s="346"/>
      <c r="E108" s="347" t="s">
        <v>137</v>
      </c>
      <c r="F108" s="348" t="s">
        <v>138</v>
      </c>
      <c r="G108" s="348" t="s">
        <v>139</v>
      </c>
      <c r="H108" s="349"/>
      <c r="I108" s="350"/>
      <c r="J108" s="303"/>
      <c r="K108" s="344" t="s">
        <v>136</v>
      </c>
      <c r="L108" s="345"/>
      <c r="M108" s="345"/>
      <c r="N108" s="346"/>
      <c r="O108" s="347" t="s">
        <v>137</v>
      </c>
      <c r="P108" s="348" t="s">
        <v>138</v>
      </c>
      <c r="Q108" s="348" t="s">
        <v>139</v>
      </c>
      <c r="R108" s="349"/>
      <c r="S108" s="350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  <c r="AH108" s="364"/>
      <c r="AI108" s="364"/>
      <c r="AJ108" s="364"/>
      <c r="AK108" s="364"/>
      <c r="AL108" s="364"/>
      <c r="AM108" s="364"/>
    </row>
    <row r="109" spans="1:39" ht="12.75" customHeight="1">
      <c r="A109" s="327">
        <f>A102</f>
        <v>0</v>
      </c>
      <c r="B109" s="316">
        <f>B102</f>
        <v>0</v>
      </c>
      <c r="C109" s="316"/>
      <c r="D109" s="351"/>
      <c r="E109" s="352"/>
      <c r="F109" s="352"/>
      <c r="G109" s="352"/>
      <c r="H109" s="304"/>
      <c r="I109" s="317"/>
      <c r="J109" s="303"/>
      <c r="K109" s="327">
        <f>K102</f>
        <v>0</v>
      </c>
      <c r="L109" s="316">
        <f>L102</f>
        <v>0</v>
      </c>
      <c r="M109" s="316"/>
      <c r="N109" s="351"/>
      <c r="O109" s="352"/>
      <c r="P109" s="352"/>
      <c r="Q109" s="352"/>
      <c r="R109" s="304"/>
      <c r="S109" s="317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4"/>
      <c r="AH109" s="364"/>
      <c r="AI109" s="364"/>
      <c r="AJ109" s="364"/>
      <c r="AK109" s="364"/>
      <c r="AL109" s="364"/>
      <c r="AM109" s="364"/>
    </row>
    <row r="110" spans="1:39" ht="12.75" customHeight="1">
      <c r="A110" s="353"/>
      <c r="B110" s="354"/>
      <c r="C110" s="354"/>
      <c r="D110" s="355"/>
      <c r="E110" s="356"/>
      <c r="F110" s="356"/>
      <c r="G110" s="356"/>
      <c r="H110" s="304"/>
      <c r="I110" s="317"/>
      <c r="J110" s="303"/>
      <c r="K110" s="353"/>
      <c r="L110" s="354"/>
      <c r="M110" s="354"/>
      <c r="N110" s="355"/>
      <c r="O110" s="356"/>
      <c r="P110" s="356"/>
      <c r="Q110" s="356"/>
      <c r="R110" s="304"/>
      <c r="S110" s="317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  <c r="AF110" s="364"/>
      <c r="AG110" s="364"/>
      <c r="AH110" s="364"/>
      <c r="AI110" s="364"/>
      <c r="AJ110" s="364"/>
      <c r="AK110" s="364"/>
      <c r="AL110" s="364"/>
      <c r="AM110" s="364"/>
    </row>
    <row r="111" spans="1:39" ht="12.75" customHeight="1">
      <c r="A111" s="357">
        <f>A106</f>
        <v>0</v>
      </c>
      <c r="B111" s="358">
        <f>B106</f>
        <v>0</v>
      </c>
      <c r="C111" s="358"/>
      <c r="D111" s="350"/>
      <c r="E111" s="352"/>
      <c r="F111" s="352"/>
      <c r="G111" s="352"/>
      <c r="H111" s="304"/>
      <c r="I111" s="317"/>
      <c r="J111" s="303"/>
      <c r="K111" s="357">
        <f>K106</f>
        <v>0</v>
      </c>
      <c r="L111" s="358">
        <f>L106</f>
        <v>0</v>
      </c>
      <c r="M111" s="358"/>
      <c r="N111" s="350"/>
      <c r="O111" s="352"/>
      <c r="P111" s="352"/>
      <c r="Q111" s="352"/>
      <c r="R111" s="304"/>
      <c r="S111" s="317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4"/>
      <c r="AH111" s="364"/>
      <c r="AI111" s="364"/>
      <c r="AJ111" s="364"/>
      <c r="AK111" s="364"/>
      <c r="AL111" s="364"/>
      <c r="AM111" s="364"/>
    </row>
    <row r="112" spans="1:39" ht="12.75" customHeight="1">
      <c r="A112" s="353"/>
      <c r="B112" s="354"/>
      <c r="C112" s="354"/>
      <c r="D112" s="355"/>
      <c r="E112" s="356"/>
      <c r="F112" s="356"/>
      <c r="G112" s="356"/>
      <c r="H112" s="359"/>
      <c r="I112" s="323"/>
      <c r="J112" s="303"/>
      <c r="K112" s="353"/>
      <c r="L112" s="354"/>
      <c r="M112" s="354"/>
      <c r="N112" s="355"/>
      <c r="O112" s="356"/>
      <c r="P112" s="356"/>
      <c r="Q112" s="356"/>
      <c r="R112" s="359"/>
      <c r="S112" s="323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364"/>
      <c r="AE112" s="364"/>
      <c r="AF112" s="364"/>
      <c r="AG112" s="364"/>
      <c r="AH112" s="364"/>
      <c r="AI112" s="364"/>
      <c r="AJ112" s="364"/>
      <c r="AK112" s="364"/>
      <c r="AL112" s="364"/>
      <c r="AM112" s="364"/>
    </row>
    <row r="113" spans="1:39" ht="12.75" customHeight="1">
      <c r="A113" s="360" t="s">
        <v>140</v>
      </c>
      <c r="B113" s="361"/>
      <c r="C113" s="361"/>
      <c r="D113" s="361"/>
      <c r="E113" s="305"/>
      <c r="F113" s="305"/>
      <c r="G113" s="305"/>
      <c r="H113" s="305"/>
      <c r="I113" s="317"/>
      <c r="J113" s="303"/>
      <c r="K113" s="360" t="s">
        <v>140</v>
      </c>
      <c r="L113" s="361"/>
      <c r="M113" s="361"/>
      <c r="N113" s="361"/>
      <c r="O113" s="305"/>
      <c r="P113" s="305"/>
      <c r="Q113" s="305"/>
      <c r="R113" s="305"/>
      <c r="S113" s="317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4"/>
      <c r="AH113" s="364"/>
      <c r="AI113" s="364"/>
      <c r="AJ113" s="364"/>
      <c r="AK113" s="364"/>
      <c r="AL113" s="364"/>
      <c r="AM113" s="364"/>
    </row>
    <row r="114" spans="1:39" ht="12.75" customHeight="1">
      <c r="A114" s="362"/>
      <c r="B114" s="361"/>
      <c r="C114" s="361"/>
      <c r="D114" s="361"/>
      <c r="E114" s="305"/>
      <c r="F114" s="305"/>
      <c r="G114" s="305"/>
      <c r="H114" s="305"/>
      <c r="I114" s="317"/>
      <c r="J114" s="303"/>
      <c r="K114" s="362"/>
      <c r="L114" s="361"/>
      <c r="M114" s="361"/>
      <c r="N114" s="361"/>
      <c r="O114" s="305"/>
      <c r="P114" s="305"/>
      <c r="Q114" s="305"/>
      <c r="R114" s="305"/>
      <c r="S114" s="317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  <c r="AF114" s="364"/>
      <c r="AG114" s="364"/>
      <c r="AH114" s="364"/>
      <c r="AI114" s="364"/>
      <c r="AJ114" s="364"/>
      <c r="AK114" s="364"/>
      <c r="AL114" s="364"/>
      <c r="AM114" s="364"/>
    </row>
    <row r="115" spans="1:39" ht="12.75" customHeight="1">
      <c r="A115" s="304"/>
      <c r="B115" s="305"/>
      <c r="C115" s="305"/>
      <c r="D115" s="305"/>
      <c r="E115" s="305"/>
      <c r="F115" s="305"/>
      <c r="G115" s="305"/>
      <c r="H115" s="305"/>
      <c r="I115" s="317"/>
      <c r="J115" s="303"/>
      <c r="K115" s="304"/>
      <c r="L115" s="305"/>
      <c r="M115" s="305"/>
      <c r="N115" s="305"/>
      <c r="O115" s="305"/>
      <c r="P115" s="305"/>
      <c r="Q115" s="305"/>
      <c r="R115" s="305"/>
      <c r="S115" s="317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4"/>
      <c r="AH115" s="364"/>
      <c r="AI115" s="364"/>
      <c r="AJ115" s="364"/>
      <c r="AK115" s="364"/>
      <c r="AL115" s="364"/>
      <c r="AM115" s="364"/>
    </row>
    <row r="116" spans="1:39" ht="12.75" customHeight="1">
      <c r="A116" s="363" t="s">
        <v>141</v>
      </c>
      <c r="B116" s="321"/>
      <c r="C116" s="321"/>
      <c r="D116" s="321"/>
      <c r="E116" s="321"/>
      <c r="F116" s="321"/>
      <c r="G116" s="321"/>
      <c r="H116" s="321"/>
      <c r="I116" s="323"/>
      <c r="J116" s="303"/>
      <c r="K116" s="363" t="s">
        <v>141</v>
      </c>
      <c r="L116" s="321"/>
      <c r="M116" s="321"/>
      <c r="N116" s="321"/>
      <c r="O116" s="321"/>
      <c r="P116" s="321"/>
      <c r="Q116" s="321"/>
      <c r="R116" s="321"/>
      <c r="S116" s="323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4"/>
      <c r="AH116" s="364"/>
      <c r="AI116" s="364"/>
      <c r="AJ116" s="364"/>
      <c r="AK116" s="364"/>
      <c r="AL116" s="364"/>
      <c r="AM116" s="364"/>
    </row>
    <row r="117" spans="1:39" ht="12.75">
      <c r="A117" s="303"/>
      <c r="B117" s="305"/>
      <c r="C117" s="305"/>
      <c r="D117" s="305"/>
      <c r="E117" s="305"/>
      <c r="F117" s="305"/>
      <c r="G117" s="305"/>
      <c r="H117" s="305"/>
      <c r="I117" s="305"/>
      <c r="J117" s="303"/>
      <c r="K117" s="303"/>
      <c r="L117" s="305"/>
      <c r="M117" s="305"/>
      <c r="N117" s="305"/>
      <c r="O117" s="305"/>
      <c r="P117" s="305"/>
      <c r="Q117" s="305"/>
      <c r="R117" s="305"/>
      <c r="S117" s="305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4"/>
      <c r="AH117" s="364"/>
      <c r="AI117" s="364"/>
      <c r="AJ117" s="364"/>
      <c r="AK117" s="364"/>
      <c r="AL117" s="364"/>
      <c r="AM117" s="364"/>
    </row>
    <row r="118" spans="1:38" ht="12.75">
      <c r="A118" s="303"/>
      <c r="B118" s="305"/>
      <c r="C118" s="305"/>
      <c r="D118" s="305"/>
      <c r="E118" s="305"/>
      <c r="F118" s="305"/>
      <c r="G118" s="305"/>
      <c r="H118" s="305"/>
      <c r="I118" s="305"/>
      <c r="J118" s="303"/>
      <c r="K118" s="303"/>
      <c r="L118" s="305"/>
      <c r="M118" s="305"/>
      <c r="N118" s="305"/>
      <c r="O118" s="305"/>
      <c r="P118" s="305"/>
      <c r="Q118" s="305"/>
      <c r="R118" s="305"/>
      <c r="S118" s="305"/>
      <c r="T118" s="303"/>
      <c r="U118" s="305"/>
      <c r="V118" s="305"/>
      <c r="W118" s="305"/>
      <c r="X118" s="305"/>
      <c r="Y118" s="305"/>
      <c r="Z118" s="305"/>
      <c r="AA118" s="305"/>
      <c r="AB118" s="305"/>
      <c r="AC118" s="303"/>
      <c r="AD118" s="303"/>
      <c r="AE118" s="305"/>
      <c r="AF118" s="305"/>
      <c r="AG118" s="305"/>
      <c r="AH118" s="305"/>
      <c r="AI118" s="305"/>
      <c r="AJ118" s="305"/>
      <c r="AK118" s="305"/>
      <c r="AL118" s="305"/>
    </row>
    <row r="119" spans="1:38" s="303" customFormat="1" ht="26.25" customHeight="1">
      <c r="A119" s="299" t="str">
        <f>$A$1</f>
        <v>CHAMPIONNAT DE FRANCE PAR ÉQUIPES</v>
      </c>
      <c r="B119" s="300"/>
      <c r="C119" s="301"/>
      <c r="D119" s="301"/>
      <c r="E119" s="301"/>
      <c r="F119" s="301"/>
      <c r="G119" s="301"/>
      <c r="H119" s="301"/>
      <c r="I119" s="302"/>
      <c r="K119" s="299" t="str">
        <f>$A$1</f>
        <v>CHAMPIONNAT DE FRANCE PAR ÉQUIPES</v>
      </c>
      <c r="L119" s="300"/>
      <c r="M119" s="301"/>
      <c r="N119" s="301"/>
      <c r="O119" s="301"/>
      <c r="P119" s="301"/>
      <c r="Q119" s="301"/>
      <c r="R119" s="301"/>
      <c r="S119" s="302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D119" s="364"/>
      <c r="AE119" s="364"/>
      <c r="AF119" s="364"/>
      <c r="AG119" s="364"/>
      <c r="AH119" s="364"/>
      <c r="AI119" s="364"/>
      <c r="AJ119" s="364"/>
      <c r="AK119" s="364"/>
      <c r="AL119" s="364"/>
    </row>
    <row r="120" spans="1:38" ht="12.75" customHeight="1">
      <c r="A120" s="304" t="str">
        <f>$A$2</f>
        <v>Division et poule:</v>
      </c>
      <c r="B120" s="305"/>
      <c r="C120" s="305"/>
      <c r="D120" s="305"/>
      <c r="E120" s="306"/>
      <c r="F120" s="307" t="str">
        <f>$F$2</f>
        <v>Date :</v>
      </c>
      <c r="G120" s="306"/>
      <c r="H120" s="308"/>
      <c r="I120" s="309"/>
      <c r="J120" s="303"/>
      <c r="K120" s="304" t="str">
        <f>$A$2</f>
        <v>Division et poule:</v>
      </c>
      <c r="L120" s="305"/>
      <c r="M120" s="305"/>
      <c r="N120" s="305"/>
      <c r="O120" s="306"/>
      <c r="P120" s="310" t="str">
        <f>$F$2</f>
        <v>Date :</v>
      </c>
      <c r="Q120" s="306"/>
      <c r="R120" s="308"/>
      <c r="S120" s="311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4"/>
      <c r="AE120" s="364"/>
      <c r="AF120" s="364"/>
      <c r="AG120" s="364"/>
      <c r="AH120" s="364"/>
      <c r="AI120" s="364"/>
      <c r="AJ120" s="364"/>
      <c r="AK120" s="364"/>
      <c r="AL120" s="364"/>
    </row>
    <row r="121" spans="1:38" ht="25.5" customHeight="1">
      <c r="A121" s="313" t="str">
        <f>$A$3</f>
        <v>Rencontre :</v>
      </c>
      <c r="B121" s="314"/>
      <c r="C121" s="315"/>
      <c r="D121" s="316"/>
      <c r="E121" s="305"/>
      <c r="F121" s="305"/>
      <c r="G121" s="305"/>
      <c r="H121" s="305"/>
      <c r="I121" s="317"/>
      <c r="J121" s="303"/>
      <c r="K121" s="313" t="str">
        <f>$A$3</f>
        <v>Rencontre :</v>
      </c>
      <c r="L121" s="314"/>
      <c r="M121" s="315"/>
      <c r="N121" s="316"/>
      <c r="O121" s="305"/>
      <c r="P121" s="305"/>
      <c r="Q121" s="305"/>
      <c r="R121" s="305"/>
      <c r="S121" s="317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4"/>
      <c r="AH121" s="364"/>
      <c r="AI121" s="364"/>
      <c r="AJ121" s="364"/>
      <c r="AK121" s="364"/>
      <c r="AL121" s="364"/>
    </row>
    <row r="122" spans="1:38" ht="15" customHeight="1">
      <c r="A122" s="318">
        <f>$A$4</f>
        <v>0</v>
      </c>
      <c r="B122" s="319"/>
      <c r="C122" s="320" t="s">
        <v>160</v>
      </c>
      <c r="D122" s="321"/>
      <c r="E122" s="322"/>
      <c r="F122" s="322"/>
      <c r="G122" s="322"/>
      <c r="H122" s="321" t="str">
        <f>$H$4</f>
        <v>Table N°</v>
      </c>
      <c r="I122" s="323"/>
      <c r="J122" s="303"/>
      <c r="K122" s="318">
        <f>$A$4</f>
        <v>0</v>
      </c>
      <c r="L122" s="319"/>
      <c r="M122" s="320" t="s">
        <v>161</v>
      </c>
      <c r="N122" s="321"/>
      <c r="O122" s="322"/>
      <c r="P122" s="322"/>
      <c r="Q122" s="322"/>
      <c r="R122" s="321" t="str">
        <f>$H$4</f>
        <v>Table N°</v>
      </c>
      <c r="S122" s="323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4"/>
      <c r="AH122" s="364"/>
      <c r="AI122" s="364"/>
      <c r="AJ122" s="364"/>
      <c r="AK122" s="364"/>
      <c r="AL122" s="364"/>
    </row>
    <row r="123" spans="1:38" ht="24.75" customHeight="1">
      <c r="A123" s="313" t="s">
        <v>146</v>
      </c>
      <c r="B123" s="305"/>
      <c r="C123" s="305"/>
      <c r="D123" s="305"/>
      <c r="E123" s="305"/>
      <c r="F123" s="305"/>
      <c r="G123" s="305"/>
      <c r="H123" s="305"/>
      <c r="I123" s="317"/>
      <c r="J123" s="303"/>
      <c r="K123" s="313" t="s">
        <v>154</v>
      </c>
      <c r="L123" s="305"/>
      <c r="M123" s="305"/>
      <c r="N123" s="305"/>
      <c r="O123" s="305"/>
      <c r="P123" s="305"/>
      <c r="Q123" s="305"/>
      <c r="R123" s="305"/>
      <c r="S123" s="317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4"/>
      <c r="AH123" s="364"/>
      <c r="AI123" s="364"/>
      <c r="AJ123" s="364"/>
      <c r="AK123" s="364"/>
      <c r="AL123" s="364"/>
    </row>
    <row r="124" spans="1:38" ht="25.5" customHeight="1">
      <c r="A124" s="324" t="s">
        <v>132</v>
      </c>
      <c r="B124" s="325"/>
      <c r="C124" s="305"/>
      <c r="D124" s="305"/>
      <c r="E124" s="326" t="s">
        <v>133</v>
      </c>
      <c r="F124" s="326"/>
      <c r="G124" s="326"/>
      <c r="H124" s="326"/>
      <c r="I124" s="326"/>
      <c r="J124" s="303"/>
      <c r="K124" s="324" t="s">
        <v>132</v>
      </c>
      <c r="L124" s="325"/>
      <c r="M124" s="305"/>
      <c r="N124" s="305"/>
      <c r="O124" s="326" t="s">
        <v>133</v>
      </c>
      <c r="P124" s="326"/>
      <c r="Q124" s="326"/>
      <c r="R124" s="326"/>
      <c r="S124" s="326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4"/>
      <c r="AK124" s="364"/>
      <c r="AL124" s="364"/>
    </row>
    <row r="125" spans="1:38" s="331" customFormat="1" ht="20.25" customHeight="1">
      <c r="A125" s="327" t="s">
        <v>134</v>
      </c>
      <c r="B125" s="328"/>
      <c r="C125" s="328"/>
      <c r="D125" s="328"/>
      <c r="E125" s="329">
        <v>1</v>
      </c>
      <c r="F125" s="329">
        <v>2</v>
      </c>
      <c r="G125" s="329">
        <v>3</v>
      </c>
      <c r="H125" s="329">
        <v>4</v>
      </c>
      <c r="I125" s="329">
        <v>5</v>
      </c>
      <c r="J125" s="330"/>
      <c r="K125" s="327" t="s">
        <v>134</v>
      </c>
      <c r="L125" s="328"/>
      <c r="M125" s="328"/>
      <c r="N125" s="328"/>
      <c r="O125" s="329">
        <v>1</v>
      </c>
      <c r="P125" s="329">
        <v>2</v>
      </c>
      <c r="Q125" s="329">
        <v>3</v>
      </c>
      <c r="R125" s="329">
        <v>4</v>
      </c>
      <c r="S125" s="329">
        <v>5</v>
      </c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4"/>
      <c r="AH125" s="364"/>
      <c r="AI125" s="364"/>
      <c r="AJ125" s="364"/>
      <c r="AK125" s="364"/>
      <c r="AL125" s="364"/>
    </row>
    <row r="126" spans="1:38" ht="25.5" customHeight="1">
      <c r="A126" s="332" t="s">
        <v>30</v>
      </c>
      <c r="B126" s="333"/>
      <c r="C126" s="334"/>
      <c r="D126" s="334"/>
      <c r="E126" s="335"/>
      <c r="F126" s="335"/>
      <c r="G126" s="335"/>
      <c r="H126" s="335"/>
      <c r="I126" s="335"/>
      <c r="J126" s="303"/>
      <c r="K126" s="332" t="s">
        <v>28</v>
      </c>
      <c r="L126" s="333"/>
      <c r="M126" s="334"/>
      <c r="N126" s="334"/>
      <c r="O126" s="335"/>
      <c r="P126" s="335"/>
      <c r="Q126" s="335"/>
      <c r="R126" s="335"/>
      <c r="S126" s="335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</row>
    <row r="127" spans="1:38" ht="12.75" customHeight="1">
      <c r="A127" s="336"/>
      <c r="B127" s="337"/>
      <c r="C127" s="316"/>
      <c r="D127" s="338"/>
      <c r="E127" s="339"/>
      <c r="F127" s="339"/>
      <c r="G127" s="339"/>
      <c r="H127" s="339"/>
      <c r="I127" s="339"/>
      <c r="J127" s="303"/>
      <c r="K127" s="336"/>
      <c r="L127" s="337"/>
      <c r="M127" s="316"/>
      <c r="N127" s="338"/>
      <c r="O127" s="339"/>
      <c r="P127" s="339"/>
      <c r="Q127" s="339"/>
      <c r="R127" s="339"/>
      <c r="S127" s="339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D127" s="364"/>
      <c r="AE127" s="364"/>
      <c r="AF127" s="364"/>
      <c r="AG127" s="364"/>
      <c r="AH127" s="364"/>
      <c r="AI127" s="364"/>
      <c r="AJ127" s="364"/>
      <c r="AK127" s="364"/>
      <c r="AL127" s="364"/>
    </row>
    <row r="128" spans="1:38" ht="12.75" customHeight="1">
      <c r="A128" s="340" t="s">
        <v>135</v>
      </c>
      <c r="B128" s="316"/>
      <c r="C128" s="316"/>
      <c r="D128" s="316"/>
      <c r="E128" s="341"/>
      <c r="F128" s="341"/>
      <c r="G128" s="341"/>
      <c r="H128" s="341"/>
      <c r="I128" s="341"/>
      <c r="J128" s="303"/>
      <c r="K128" s="340" t="s">
        <v>135</v>
      </c>
      <c r="L128" s="316"/>
      <c r="M128" s="316"/>
      <c r="N128" s="316"/>
      <c r="O128" s="341"/>
      <c r="P128" s="341"/>
      <c r="Q128" s="341"/>
      <c r="R128" s="341"/>
      <c r="S128" s="341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4"/>
      <c r="AE128" s="364"/>
      <c r="AF128" s="364"/>
      <c r="AG128" s="364"/>
      <c r="AH128" s="364"/>
      <c r="AI128" s="364"/>
      <c r="AJ128" s="364"/>
      <c r="AK128" s="364"/>
      <c r="AL128" s="364"/>
    </row>
    <row r="129" spans="1:38" ht="12.75" customHeight="1">
      <c r="A129" s="304"/>
      <c r="B129" s="305"/>
      <c r="C129" s="305"/>
      <c r="D129" s="305"/>
      <c r="E129" s="342"/>
      <c r="F129" s="342"/>
      <c r="G129" s="342"/>
      <c r="H129" s="342"/>
      <c r="I129" s="342"/>
      <c r="J129" s="303"/>
      <c r="K129" s="304"/>
      <c r="L129" s="305"/>
      <c r="M129" s="305"/>
      <c r="N129" s="305"/>
      <c r="O129" s="342"/>
      <c r="P129" s="342"/>
      <c r="Q129" s="342"/>
      <c r="R129" s="342"/>
      <c r="S129" s="342"/>
      <c r="T129" s="364"/>
      <c r="U129" s="364"/>
      <c r="V129" s="364"/>
      <c r="W129" s="364"/>
      <c r="X129" s="364"/>
      <c r="Y129" s="364"/>
      <c r="Z129" s="364"/>
      <c r="AA129" s="364"/>
      <c r="AB129" s="364"/>
      <c r="AC129" s="364"/>
      <c r="AD129" s="364"/>
      <c r="AE129" s="364"/>
      <c r="AF129" s="364"/>
      <c r="AG129" s="364"/>
      <c r="AH129" s="364"/>
      <c r="AI129" s="364"/>
      <c r="AJ129" s="364"/>
      <c r="AK129" s="364"/>
      <c r="AL129" s="364"/>
    </row>
    <row r="130" spans="1:38" ht="26.25" customHeight="1">
      <c r="A130" s="332" t="s">
        <v>24</v>
      </c>
      <c r="B130" s="333"/>
      <c r="C130" s="334"/>
      <c r="D130" s="334"/>
      <c r="E130" s="335"/>
      <c r="F130" s="335"/>
      <c r="G130" s="335"/>
      <c r="H130" s="335"/>
      <c r="I130" s="335"/>
      <c r="J130" s="303"/>
      <c r="K130" s="332" t="s">
        <v>27</v>
      </c>
      <c r="L130" s="333"/>
      <c r="M130" s="334"/>
      <c r="N130" s="334"/>
      <c r="O130" s="335"/>
      <c r="P130" s="335"/>
      <c r="Q130" s="335"/>
      <c r="R130" s="335"/>
      <c r="S130" s="335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  <c r="AH130" s="364"/>
      <c r="AI130" s="364"/>
      <c r="AJ130" s="364"/>
      <c r="AK130" s="364"/>
      <c r="AL130" s="364"/>
    </row>
    <row r="131" spans="1:38" ht="12.75" customHeight="1">
      <c r="A131" s="336"/>
      <c r="B131" s="337"/>
      <c r="C131" s="316"/>
      <c r="D131" s="338"/>
      <c r="E131" s="343"/>
      <c r="F131" s="343"/>
      <c r="G131" s="343"/>
      <c r="H131" s="343"/>
      <c r="I131" s="343"/>
      <c r="J131" s="303"/>
      <c r="K131" s="336"/>
      <c r="L131" s="337"/>
      <c r="M131" s="316"/>
      <c r="N131" s="338"/>
      <c r="O131" s="343"/>
      <c r="P131" s="343"/>
      <c r="Q131" s="343"/>
      <c r="R131" s="343"/>
      <c r="S131" s="343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  <c r="AH131" s="364"/>
      <c r="AI131" s="364"/>
      <c r="AJ131" s="364"/>
      <c r="AK131" s="364"/>
      <c r="AL131" s="364"/>
    </row>
    <row r="132" spans="1:38" ht="25.5" customHeight="1">
      <c r="A132" s="344" t="s">
        <v>136</v>
      </c>
      <c r="B132" s="345"/>
      <c r="C132" s="345"/>
      <c r="D132" s="346"/>
      <c r="E132" s="347" t="s">
        <v>137</v>
      </c>
      <c r="F132" s="348" t="s">
        <v>138</v>
      </c>
      <c r="G132" s="348" t="s">
        <v>139</v>
      </c>
      <c r="H132" s="349"/>
      <c r="I132" s="350"/>
      <c r="J132" s="303"/>
      <c r="K132" s="344" t="s">
        <v>136</v>
      </c>
      <c r="L132" s="345"/>
      <c r="M132" s="345"/>
      <c r="N132" s="346"/>
      <c r="O132" s="347" t="s">
        <v>137</v>
      </c>
      <c r="P132" s="348" t="s">
        <v>138</v>
      </c>
      <c r="Q132" s="348" t="s">
        <v>139</v>
      </c>
      <c r="R132" s="349"/>
      <c r="S132" s="350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D132" s="364"/>
      <c r="AE132" s="364"/>
      <c r="AF132" s="364"/>
      <c r="AG132" s="364"/>
      <c r="AH132" s="364"/>
      <c r="AI132" s="364"/>
      <c r="AJ132" s="364"/>
      <c r="AK132" s="364"/>
      <c r="AL132" s="364"/>
    </row>
    <row r="133" spans="1:38" ht="12.75" customHeight="1">
      <c r="A133" s="327" t="str">
        <f>A126</f>
        <v>D</v>
      </c>
      <c r="B133" s="316">
        <f>B126</f>
        <v>0</v>
      </c>
      <c r="C133" s="316"/>
      <c r="D133" s="351"/>
      <c r="E133" s="352"/>
      <c r="F133" s="352"/>
      <c r="G133" s="352"/>
      <c r="H133" s="304"/>
      <c r="I133" s="317"/>
      <c r="J133" s="303"/>
      <c r="K133" s="327" t="str">
        <f>K126</f>
        <v>C</v>
      </c>
      <c r="L133" s="316">
        <f>L126</f>
        <v>0</v>
      </c>
      <c r="M133" s="316"/>
      <c r="N133" s="351"/>
      <c r="O133" s="352"/>
      <c r="P133" s="352"/>
      <c r="Q133" s="352"/>
      <c r="R133" s="304"/>
      <c r="S133" s="317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  <c r="AF133" s="364"/>
      <c r="AG133" s="364"/>
      <c r="AH133" s="364"/>
      <c r="AI133" s="364"/>
      <c r="AJ133" s="364"/>
      <c r="AK133" s="364"/>
      <c r="AL133" s="364"/>
    </row>
    <row r="134" spans="1:38" ht="12.75" customHeight="1">
      <c r="A134" s="353"/>
      <c r="B134" s="354"/>
      <c r="C134" s="354"/>
      <c r="D134" s="355"/>
      <c r="E134" s="356"/>
      <c r="F134" s="356"/>
      <c r="G134" s="356"/>
      <c r="H134" s="304"/>
      <c r="I134" s="317"/>
      <c r="J134" s="303"/>
      <c r="K134" s="353"/>
      <c r="L134" s="354"/>
      <c r="M134" s="354"/>
      <c r="N134" s="355"/>
      <c r="O134" s="356"/>
      <c r="P134" s="356"/>
      <c r="Q134" s="356"/>
      <c r="R134" s="304"/>
      <c r="S134" s="317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  <c r="AH134" s="364"/>
      <c r="AI134" s="364"/>
      <c r="AJ134" s="364"/>
      <c r="AK134" s="364"/>
      <c r="AL134" s="364"/>
    </row>
    <row r="135" spans="1:38" ht="12.75" customHeight="1">
      <c r="A135" s="357" t="str">
        <f>A130</f>
        <v>W</v>
      </c>
      <c r="B135" s="358">
        <f>B130</f>
        <v>0</v>
      </c>
      <c r="C135" s="358"/>
      <c r="D135" s="350"/>
      <c r="E135" s="352"/>
      <c r="F135" s="352"/>
      <c r="G135" s="352"/>
      <c r="H135" s="304"/>
      <c r="I135" s="317"/>
      <c r="J135" s="303"/>
      <c r="K135" s="357" t="str">
        <f>K130</f>
        <v>X</v>
      </c>
      <c r="L135" s="358">
        <f>L130</f>
        <v>0</v>
      </c>
      <c r="M135" s="358"/>
      <c r="N135" s="350"/>
      <c r="O135" s="352"/>
      <c r="P135" s="352"/>
      <c r="Q135" s="352"/>
      <c r="R135" s="304"/>
      <c r="S135" s="317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  <c r="AF135" s="364"/>
      <c r="AG135" s="364"/>
      <c r="AH135" s="364"/>
      <c r="AI135" s="364"/>
      <c r="AJ135" s="364"/>
      <c r="AK135" s="364"/>
      <c r="AL135" s="364"/>
    </row>
    <row r="136" spans="1:38" ht="12.75" customHeight="1">
      <c r="A136" s="353"/>
      <c r="B136" s="354"/>
      <c r="C136" s="354"/>
      <c r="D136" s="355"/>
      <c r="E136" s="356"/>
      <c r="F136" s="356"/>
      <c r="G136" s="356"/>
      <c r="H136" s="359"/>
      <c r="I136" s="323"/>
      <c r="J136" s="303"/>
      <c r="K136" s="353"/>
      <c r="L136" s="354"/>
      <c r="M136" s="354"/>
      <c r="N136" s="355"/>
      <c r="O136" s="356"/>
      <c r="P136" s="356"/>
      <c r="Q136" s="356"/>
      <c r="R136" s="359"/>
      <c r="S136" s="323"/>
      <c r="T136" s="364"/>
      <c r="U136" s="364"/>
      <c r="V136" s="364"/>
      <c r="W136" s="364"/>
      <c r="X136" s="364"/>
      <c r="Y136" s="364"/>
      <c r="Z136" s="364"/>
      <c r="AA136" s="364"/>
      <c r="AB136" s="364"/>
      <c r="AC136" s="364"/>
      <c r="AD136" s="364"/>
      <c r="AE136" s="364"/>
      <c r="AF136" s="364"/>
      <c r="AG136" s="364"/>
      <c r="AH136" s="364"/>
      <c r="AI136" s="364"/>
      <c r="AJ136" s="364"/>
      <c r="AK136" s="364"/>
      <c r="AL136" s="364"/>
    </row>
    <row r="137" spans="1:38" ht="12.75" customHeight="1">
      <c r="A137" s="360" t="s">
        <v>140</v>
      </c>
      <c r="B137" s="361"/>
      <c r="C137" s="361"/>
      <c r="D137" s="361"/>
      <c r="E137" s="305"/>
      <c r="F137" s="305"/>
      <c r="G137" s="305"/>
      <c r="H137" s="305"/>
      <c r="I137" s="317"/>
      <c r="J137" s="303"/>
      <c r="K137" s="360" t="s">
        <v>140</v>
      </c>
      <c r="L137" s="361"/>
      <c r="M137" s="361"/>
      <c r="N137" s="361"/>
      <c r="O137" s="305"/>
      <c r="P137" s="305"/>
      <c r="Q137" s="305"/>
      <c r="R137" s="305"/>
      <c r="S137" s="317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364"/>
      <c r="AL137" s="364"/>
    </row>
    <row r="138" spans="1:38" ht="12.75" customHeight="1">
      <c r="A138" s="362"/>
      <c r="B138" s="361"/>
      <c r="C138" s="361"/>
      <c r="D138" s="361"/>
      <c r="E138" s="305"/>
      <c r="F138" s="305"/>
      <c r="G138" s="305"/>
      <c r="H138" s="305"/>
      <c r="I138" s="317"/>
      <c r="J138" s="303"/>
      <c r="K138" s="362"/>
      <c r="L138" s="361"/>
      <c r="M138" s="361"/>
      <c r="N138" s="361"/>
      <c r="O138" s="305"/>
      <c r="P138" s="305"/>
      <c r="Q138" s="305"/>
      <c r="R138" s="305"/>
      <c r="S138" s="317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4"/>
      <c r="AD138" s="364"/>
      <c r="AE138" s="364"/>
      <c r="AF138" s="364"/>
      <c r="AG138" s="364"/>
      <c r="AH138" s="364"/>
      <c r="AI138" s="364"/>
      <c r="AJ138" s="364"/>
      <c r="AK138" s="364"/>
      <c r="AL138" s="364"/>
    </row>
    <row r="139" spans="1:38" ht="12.75" customHeight="1">
      <c r="A139" s="304"/>
      <c r="B139" s="305"/>
      <c r="C139" s="305"/>
      <c r="D139" s="305"/>
      <c r="E139" s="305"/>
      <c r="F139" s="305"/>
      <c r="G139" s="305"/>
      <c r="H139" s="305"/>
      <c r="I139" s="317"/>
      <c r="J139" s="303"/>
      <c r="K139" s="304"/>
      <c r="L139" s="305"/>
      <c r="M139" s="305"/>
      <c r="N139" s="305"/>
      <c r="O139" s="305"/>
      <c r="P139" s="305"/>
      <c r="Q139" s="305"/>
      <c r="R139" s="305"/>
      <c r="S139" s="317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4"/>
      <c r="AD139" s="364"/>
      <c r="AE139" s="364"/>
      <c r="AF139" s="364"/>
      <c r="AG139" s="364"/>
      <c r="AH139" s="364"/>
      <c r="AI139" s="364"/>
      <c r="AJ139" s="364"/>
      <c r="AK139" s="364"/>
      <c r="AL139" s="364"/>
    </row>
    <row r="140" spans="1:38" ht="12.75" customHeight="1">
      <c r="A140" s="363" t="s">
        <v>141</v>
      </c>
      <c r="B140" s="321"/>
      <c r="C140" s="321"/>
      <c r="D140" s="321"/>
      <c r="E140" s="321"/>
      <c r="F140" s="321"/>
      <c r="G140" s="321"/>
      <c r="H140" s="321"/>
      <c r="I140" s="323"/>
      <c r="J140" s="303"/>
      <c r="K140" s="363" t="s">
        <v>141</v>
      </c>
      <c r="L140" s="321"/>
      <c r="M140" s="321"/>
      <c r="N140" s="321"/>
      <c r="O140" s="321"/>
      <c r="P140" s="321"/>
      <c r="Q140" s="321"/>
      <c r="R140" s="321"/>
      <c r="S140" s="323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  <c r="AF140" s="364"/>
      <c r="AG140" s="364"/>
      <c r="AH140" s="364"/>
      <c r="AI140" s="364"/>
      <c r="AJ140" s="364"/>
      <c r="AK140" s="364"/>
      <c r="AL140" s="364"/>
    </row>
    <row r="141" spans="20:38" ht="12.75">
      <c r="T141" s="364"/>
      <c r="U141" s="364"/>
      <c r="V141" s="364"/>
      <c r="W141" s="364"/>
      <c r="X141" s="364"/>
      <c r="Y141" s="364"/>
      <c r="Z141" s="364"/>
      <c r="AA141" s="364"/>
      <c r="AB141" s="364"/>
      <c r="AC141" s="364"/>
      <c r="AD141" s="364"/>
      <c r="AE141" s="364"/>
      <c r="AF141" s="364"/>
      <c r="AG141" s="364"/>
      <c r="AH141" s="364"/>
      <c r="AI141" s="364"/>
      <c r="AJ141" s="364"/>
      <c r="AK141" s="364"/>
      <c r="AL141" s="364"/>
    </row>
  </sheetData>
  <sheetProtection/>
  <printOptions horizontalCentered="1" verticalCentered="1"/>
  <pageMargins left="0.2755905511811024" right="0.2755905511811024" top="0.5905511811023623" bottom="0.5905511811023623" header="0.5118110236220472" footer="0.5118110236220472"/>
  <pageSetup horizontalDpi="300" verticalDpi="300" orientation="portrait" paperSize="9" scale="79" r:id="rId1"/>
  <headerFooter alignWithMargins="0">
    <oddHeader>&amp;R&amp;"Arial,Gras"JA/01/ 174</oddHeader>
    <oddFooter>&amp;L&amp;"Arial,Gras"F.F.T.T. / C.F.A. / I.F.E.F.&amp;C&amp;"Arial,Gras"&amp;A&amp;R&amp;"Arial,Gras"&amp;F
mise à jour : 07-2001</oddFooter>
  </headerFooter>
  <rowBreaks count="2" manualBreakCount="2">
    <brk id="47" max="255" man="1"/>
    <brk id="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2"/>
  <sheetViews>
    <sheetView zoomScale="75" zoomScaleNormal="75" zoomScalePageLayoutView="0" workbookViewId="0" topLeftCell="A1">
      <selection activeCell="U15" sqref="U15"/>
    </sheetView>
  </sheetViews>
  <sheetFormatPr defaultColWidth="11.421875" defaultRowHeight="12.75"/>
  <cols>
    <col min="1" max="1" width="2.7109375" style="0" customWidth="1"/>
    <col min="2" max="2" width="4.7109375" style="0" customWidth="1"/>
    <col min="3" max="3" width="25.7109375" style="0" customWidth="1"/>
    <col min="4" max="8" width="6.7109375" style="0" customWidth="1"/>
    <col min="9" max="9" width="4.7109375" style="0" customWidth="1"/>
    <col min="10" max="10" width="2.7109375" style="0" customWidth="1"/>
    <col min="11" max="11" width="4.7109375" style="0" customWidth="1"/>
    <col min="12" max="12" width="25.7109375" style="0" customWidth="1"/>
    <col min="13" max="17" width="6.7109375" style="0" customWidth="1"/>
    <col min="18" max="18" width="4.7109375" style="0" customWidth="1"/>
  </cols>
  <sheetData>
    <row r="1" ht="3" customHeight="1"/>
    <row r="2" spans="1:18" ht="6" customHeight="1">
      <c r="A2" s="365"/>
      <c r="B2" s="366"/>
      <c r="C2" s="366"/>
      <c r="D2" s="366"/>
      <c r="E2" s="366"/>
      <c r="F2" s="366"/>
      <c r="G2" s="366"/>
      <c r="H2" s="366"/>
      <c r="I2" s="367"/>
      <c r="J2" s="365"/>
      <c r="K2" s="366"/>
      <c r="L2" s="366"/>
      <c r="M2" s="366"/>
      <c r="N2" s="366"/>
      <c r="O2" s="366"/>
      <c r="P2" s="366"/>
      <c r="Q2" s="366"/>
      <c r="R2" s="367"/>
    </row>
    <row r="3" spans="1:18" ht="19.5" customHeight="1">
      <c r="A3" s="365"/>
      <c r="B3" s="368" t="s">
        <v>23</v>
      </c>
      <c r="C3" s="369"/>
      <c r="D3" s="370"/>
      <c r="E3" s="370"/>
      <c r="F3" s="370"/>
      <c r="G3" s="370"/>
      <c r="H3" s="370"/>
      <c r="I3" s="367"/>
      <c r="J3" s="365"/>
      <c r="K3" s="368" t="s">
        <v>26</v>
      </c>
      <c r="L3" s="369"/>
      <c r="M3" s="370"/>
      <c r="N3" s="370"/>
      <c r="O3" s="370"/>
      <c r="P3" s="370"/>
      <c r="Q3" s="370"/>
      <c r="R3" s="367"/>
    </row>
    <row r="4" spans="1:18" ht="9.75" customHeight="1">
      <c r="A4" s="365"/>
      <c r="B4" s="368"/>
      <c r="C4" s="366"/>
      <c r="D4" s="366"/>
      <c r="E4" s="366"/>
      <c r="F4" s="366"/>
      <c r="G4" s="366"/>
      <c r="H4" s="366"/>
      <c r="I4" s="367"/>
      <c r="J4" s="365"/>
      <c r="K4" s="368"/>
      <c r="L4" s="366"/>
      <c r="M4" s="366"/>
      <c r="N4" s="366"/>
      <c r="O4" s="366"/>
      <c r="P4" s="366"/>
      <c r="Q4" s="366"/>
      <c r="R4" s="367"/>
    </row>
    <row r="5" spans="1:18" ht="19.5" customHeight="1">
      <c r="A5" s="365"/>
      <c r="B5" s="368" t="s">
        <v>24</v>
      </c>
      <c r="C5" s="369"/>
      <c r="D5" s="370"/>
      <c r="E5" s="370"/>
      <c r="F5" s="370"/>
      <c r="G5" s="370"/>
      <c r="H5" s="370"/>
      <c r="I5" s="367"/>
      <c r="J5" s="365"/>
      <c r="K5" s="368" t="s">
        <v>27</v>
      </c>
      <c r="L5" s="369"/>
      <c r="M5" s="370"/>
      <c r="N5" s="370"/>
      <c r="O5" s="370"/>
      <c r="P5" s="370"/>
      <c r="Q5" s="370"/>
      <c r="R5" s="367"/>
    </row>
    <row r="6" spans="1:18" ht="9.75" customHeight="1">
      <c r="A6" s="365"/>
      <c r="B6" s="366"/>
      <c r="C6" s="366"/>
      <c r="D6" s="366"/>
      <c r="E6" s="366"/>
      <c r="F6" s="366"/>
      <c r="G6" s="366"/>
      <c r="H6" s="366"/>
      <c r="I6" s="367"/>
      <c r="J6" s="365"/>
      <c r="K6" s="366"/>
      <c r="L6" s="366"/>
      <c r="M6" s="366"/>
      <c r="N6" s="366"/>
      <c r="O6" s="366"/>
      <c r="P6" s="366"/>
      <c r="Q6" s="366"/>
      <c r="R6" s="371"/>
    </row>
    <row r="7" spans="1:18" ht="15.75" customHeight="1">
      <c r="A7" s="365"/>
      <c r="B7" s="366"/>
      <c r="C7" s="372" t="s">
        <v>162</v>
      </c>
      <c r="D7" s="366"/>
      <c r="E7" s="366"/>
      <c r="F7" s="366"/>
      <c r="G7" s="500">
        <v>1</v>
      </c>
      <c r="H7" s="366"/>
      <c r="I7" s="367"/>
      <c r="J7" s="365"/>
      <c r="K7" s="366"/>
      <c r="L7" s="372" t="s">
        <v>162</v>
      </c>
      <c r="M7" s="366"/>
      <c r="N7" s="366"/>
      <c r="O7" s="366"/>
      <c r="P7" s="500">
        <v>2</v>
      </c>
      <c r="Q7" s="366"/>
      <c r="R7" s="367"/>
    </row>
    <row r="8" spans="1:18" ht="15.75" customHeight="1">
      <c r="A8" s="373"/>
      <c r="B8" s="374"/>
      <c r="C8" s="375"/>
      <c r="D8" s="374"/>
      <c r="E8" s="374"/>
      <c r="F8" s="374"/>
      <c r="G8" s="500"/>
      <c r="H8" s="374"/>
      <c r="I8" s="376"/>
      <c r="J8" s="373"/>
      <c r="K8" s="374"/>
      <c r="L8" s="375"/>
      <c r="M8" s="374"/>
      <c r="N8" s="374"/>
      <c r="O8" s="374"/>
      <c r="P8" s="500"/>
      <c r="Q8" s="374"/>
      <c r="R8" s="376"/>
    </row>
    <row r="9" spans="1:18" ht="9.75" customHeight="1">
      <c r="A9" s="377"/>
      <c r="B9" s="378"/>
      <c r="C9" s="378"/>
      <c r="D9" s="378"/>
      <c r="E9" s="378"/>
      <c r="F9" s="378"/>
      <c r="G9" s="378"/>
      <c r="H9" s="378"/>
      <c r="I9" s="379"/>
      <c r="J9" s="377"/>
      <c r="K9" s="378"/>
      <c r="L9" s="378"/>
      <c r="M9" s="378"/>
      <c r="N9" s="378"/>
      <c r="O9" s="378"/>
      <c r="P9" s="378"/>
      <c r="Q9" s="378"/>
      <c r="R9" s="379"/>
    </row>
    <row r="10" spans="1:18" ht="6" customHeight="1">
      <c r="A10" s="365"/>
      <c r="B10" s="366"/>
      <c r="C10" s="366"/>
      <c r="D10" s="366"/>
      <c r="E10" s="366"/>
      <c r="F10" s="366"/>
      <c r="G10" s="366"/>
      <c r="H10" s="366"/>
      <c r="I10" s="367"/>
      <c r="J10" s="365"/>
      <c r="K10" s="366"/>
      <c r="L10" s="366"/>
      <c r="M10" s="366"/>
      <c r="N10" s="366"/>
      <c r="O10" s="366"/>
      <c r="P10" s="366"/>
      <c r="Q10" s="366"/>
      <c r="R10" s="367"/>
    </row>
    <row r="11" spans="1:18" ht="19.5" customHeight="1">
      <c r="A11" s="365"/>
      <c r="B11" s="368" t="s">
        <v>28</v>
      </c>
      <c r="C11" s="369"/>
      <c r="D11" s="380"/>
      <c r="E11" s="380"/>
      <c r="F11" s="380"/>
      <c r="G11" s="380"/>
      <c r="H11" s="380"/>
      <c r="I11" s="367"/>
      <c r="J11" s="365"/>
      <c r="K11" s="368" t="s">
        <v>30</v>
      </c>
      <c r="L11" s="369"/>
      <c r="M11" s="380"/>
      <c r="N11" s="380"/>
      <c r="O11" s="380"/>
      <c r="P11" s="380"/>
      <c r="Q11" s="380"/>
      <c r="R11" s="367"/>
    </row>
    <row r="12" spans="1:18" ht="9.75" customHeight="1">
      <c r="A12" s="365"/>
      <c r="B12" s="368"/>
      <c r="C12" s="366"/>
      <c r="D12" s="366"/>
      <c r="E12" s="366"/>
      <c r="F12" s="366"/>
      <c r="G12" s="366"/>
      <c r="H12" s="366"/>
      <c r="I12" s="367"/>
      <c r="J12" s="365"/>
      <c r="K12" s="368"/>
      <c r="L12" s="366"/>
      <c r="M12" s="366"/>
      <c r="N12" s="366"/>
      <c r="O12" s="366"/>
      <c r="P12" s="366"/>
      <c r="Q12" s="366"/>
      <c r="R12" s="367"/>
    </row>
    <row r="13" spans="1:18" ht="19.5" customHeight="1">
      <c r="A13" s="365"/>
      <c r="B13" s="368" t="s">
        <v>29</v>
      </c>
      <c r="C13" s="369"/>
      <c r="D13" s="380"/>
      <c r="E13" s="380"/>
      <c r="F13" s="380"/>
      <c r="G13" s="380"/>
      <c r="H13" s="380"/>
      <c r="I13" s="367"/>
      <c r="J13" s="365"/>
      <c r="K13" s="368" t="s">
        <v>31</v>
      </c>
      <c r="L13" s="369"/>
      <c r="M13" s="380"/>
      <c r="N13" s="380"/>
      <c r="O13" s="380"/>
      <c r="P13" s="380"/>
      <c r="Q13" s="380"/>
      <c r="R13" s="367"/>
    </row>
    <row r="14" spans="1:20" ht="9.75" customHeight="1">
      <c r="A14" s="365"/>
      <c r="B14" s="366"/>
      <c r="C14" s="366"/>
      <c r="D14" s="366"/>
      <c r="E14" s="366"/>
      <c r="F14" s="366"/>
      <c r="G14" s="366"/>
      <c r="H14" s="366"/>
      <c r="I14" s="367"/>
      <c r="J14" s="365"/>
      <c r="K14" s="366"/>
      <c r="L14" s="366"/>
      <c r="M14" s="366"/>
      <c r="N14" s="366"/>
      <c r="O14" s="366"/>
      <c r="P14" s="366"/>
      <c r="Q14" s="366"/>
      <c r="R14" s="367"/>
      <c r="T14" s="1"/>
    </row>
    <row r="15" spans="1:18" ht="15.75">
      <c r="A15" s="365"/>
      <c r="B15" s="366"/>
      <c r="C15" s="372" t="s">
        <v>162</v>
      </c>
      <c r="D15" s="366"/>
      <c r="E15" s="366"/>
      <c r="F15" s="366"/>
      <c r="G15" s="500">
        <v>3</v>
      </c>
      <c r="H15" s="366"/>
      <c r="I15" s="367"/>
      <c r="J15" s="365"/>
      <c r="K15" s="366"/>
      <c r="L15" s="372" t="s">
        <v>162</v>
      </c>
      <c r="M15" s="366"/>
      <c r="N15" s="366"/>
      <c r="O15" s="366"/>
      <c r="P15" s="500">
        <v>4</v>
      </c>
      <c r="Q15" s="366"/>
      <c r="R15" s="367"/>
    </row>
    <row r="16" spans="1:18" ht="15.75">
      <c r="A16" s="373"/>
      <c r="B16" s="374"/>
      <c r="C16" s="375"/>
      <c r="D16" s="374"/>
      <c r="E16" s="374"/>
      <c r="F16" s="374"/>
      <c r="G16" s="500"/>
      <c r="H16" s="374"/>
      <c r="I16" s="376"/>
      <c r="J16" s="373"/>
      <c r="K16" s="374"/>
      <c r="L16" s="375"/>
      <c r="M16" s="374"/>
      <c r="N16" s="374"/>
      <c r="O16" s="374"/>
      <c r="P16" s="500"/>
      <c r="Q16" s="374"/>
      <c r="R16" s="376"/>
    </row>
    <row r="17" spans="1:18" ht="9.75" customHeight="1">
      <c r="A17" s="377"/>
      <c r="B17" s="378"/>
      <c r="C17" s="378"/>
      <c r="D17" s="378"/>
      <c r="E17" s="378"/>
      <c r="F17" s="378"/>
      <c r="G17" s="378"/>
      <c r="H17" s="378"/>
      <c r="I17" s="379"/>
      <c r="J17" s="377"/>
      <c r="K17" s="378"/>
      <c r="L17" s="378"/>
      <c r="M17" s="378"/>
      <c r="N17" s="378"/>
      <c r="O17" s="378"/>
      <c r="P17" s="378"/>
      <c r="Q17" s="378"/>
      <c r="R17" s="379"/>
    </row>
    <row r="18" spans="1:18" ht="6" customHeight="1">
      <c r="A18" s="365"/>
      <c r="B18" s="366"/>
      <c r="C18" s="366"/>
      <c r="D18" s="366"/>
      <c r="E18" s="366"/>
      <c r="F18" s="366"/>
      <c r="G18" s="366"/>
      <c r="H18" s="366"/>
      <c r="I18" s="367"/>
      <c r="J18" s="365"/>
      <c r="K18" s="366"/>
      <c r="L18" s="366"/>
      <c r="M18" s="366"/>
      <c r="N18" s="366"/>
      <c r="O18" s="366"/>
      <c r="P18" s="366"/>
      <c r="Q18" s="366"/>
      <c r="R18" s="367"/>
    </row>
    <row r="19" spans="1:18" ht="19.5" customHeight="1">
      <c r="A19" s="365"/>
      <c r="B19" s="368" t="s">
        <v>23</v>
      </c>
      <c r="C19" s="369"/>
      <c r="D19" s="380"/>
      <c r="E19" s="380"/>
      <c r="F19" s="380"/>
      <c r="G19" s="380"/>
      <c r="H19" s="380"/>
      <c r="I19" s="367"/>
      <c r="J19" s="365"/>
      <c r="K19" s="368" t="s">
        <v>26</v>
      </c>
      <c r="L19" s="369"/>
      <c r="M19" s="380"/>
      <c r="N19" s="380"/>
      <c r="O19" s="380"/>
      <c r="P19" s="380"/>
      <c r="Q19" s="380"/>
      <c r="R19" s="367"/>
    </row>
    <row r="20" spans="1:18" ht="9.75" customHeight="1">
      <c r="A20" s="365"/>
      <c r="B20" s="368"/>
      <c r="C20" s="366"/>
      <c r="D20" s="366"/>
      <c r="E20" s="366"/>
      <c r="F20" s="366"/>
      <c r="G20" s="366"/>
      <c r="H20" s="366"/>
      <c r="I20" s="367"/>
      <c r="J20" s="365"/>
      <c r="K20" s="368"/>
      <c r="L20" s="366"/>
      <c r="M20" s="366"/>
      <c r="N20" s="366"/>
      <c r="O20" s="366"/>
      <c r="P20" s="366"/>
      <c r="Q20" s="366"/>
      <c r="R20" s="367"/>
    </row>
    <row r="21" spans="1:18" ht="19.5" customHeight="1">
      <c r="A21" s="365"/>
      <c r="B21" s="368" t="s">
        <v>27</v>
      </c>
      <c r="C21" s="369"/>
      <c r="D21" s="380"/>
      <c r="E21" s="380"/>
      <c r="F21" s="380"/>
      <c r="G21" s="380"/>
      <c r="H21" s="380"/>
      <c r="I21" s="367"/>
      <c r="J21" s="365"/>
      <c r="K21" s="368" t="s">
        <v>24</v>
      </c>
      <c r="L21" s="369"/>
      <c r="M21" s="380"/>
      <c r="N21" s="380"/>
      <c r="O21" s="380"/>
      <c r="P21" s="380"/>
      <c r="Q21" s="380"/>
      <c r="R21" s="367"/>
    </row>
    <row r="22" spans="1:18" ht="9.75" customHeight="1">
      <c r="A22" s="365"/>
      <c r="B22" s="366"/>
      <c r="C22" s="366"/>
      <c r="D22" s="366"/>
      <c r="E22" s="366"/>
      <c r="F22" s="366"/>
      <c r="G22" s="366"/>
      <c r="H22" s="366"/>
      <c r="I22" s="367"/>
      <c r="J22" s="365"/>
      <c r="K22" s="366"/>
      <c r="L22" s="366"/>
      <c r="M22" s="366"/>
      <c r="N22" s="366"/>
      <c r="O22" s="366"/>
      <c r="P22" s="366"/>
      <c r="Q22" s="366"/>
      <c r="R22" s="367"/>
    </row>
    <row r="23" spans="1:18" ht="15.75" customHeight="1">
      <c r="A23" s="365"/>
      <c r="B23" s="366"/>
      <c r="C23" s="372" t="s">
        <v>162</v>
      </c>
      <c r="D23" s="366"/>
      <c r="E23" s="366"/>
      <c r="F23" s="366"/>
      <c r="G23" s="500">
        <v>5</v>
      </c>
      <c r="H23" s="366"/>
      <c r="I23" s="367"/>
      <c r="J23" s="365"/>
      <c r="K23" s="366"/>
      <c r="L23" s="372" t="s">
        <v>162</v>
      </c>
      <c r="M23" s="366"/>
      <c r="N23" s="366"/>
      <c r="O23" s="366"/>
      <c r="P23" s="500">
        <v>6</v>
      </c>
      <c r="Q23" s="366"/>
      <c r="R23" s="367"/>
    </row>
    <row r="24" spans="1:18" ht="15.75" customHeight="1">
      <c r="A24" s="373"/>
      <c r="B24" s="374"/>
      <c r="C24" s="375"/>
      <c r="D24" s="374"/>
      <c r="E24" s="374"/>
      <c r="F24" s="374"/>
      <c r="G24" s="500"/>
      <c r="H24" s="374"/>
      <c r="I24" s="376"/>
      <c r="J24" s="373"/>
      <c r="K24" s="374"/>
      <c r="L24" s="375"/>
      <c r="M24" s="374"/>
      <c r="N24" s="374"/>
      <c r="O24" s="374"/>
      <c r="P24" s="500"/>
      <c r="Q24" s="374"/>
      <c r="R24" s="376"/>
    </row>
    <row r="25" spans="1:18" ht="9.75" customHeight="1">
      <c r="A25" s="377"/>
      <c r="B25" s="378"/>
      <c r="C25" s="378"/>
      <c r="D25" s="378"/>
      <c r="E25" s="378"/>
      <c r="F25" s="378"/>
      <c r="G25" s="378"/>
      <c r="H25" s="378"/>
      <c r="I25" s="379"/>
      <c r="J25" s="377"/>
      <c r="K25" s="378"/>
      <c r="L25" s="378"/>
      <c r="M25" s="378"/>
      <c r="N25" s="378"/>
      <c r="O25" s="378"/>
      <c r="P25" s="378"/>
      <c r="Q25" s="378"/>
      <c r="R25" s="379"/>
    </row>
    <row r="26" spans="1:18" ht="6" customHeight="1">
      <c r="A26" s="365"/>
      <c r="B26" s="366"/>
      <c r="C26" s="366"/>
      <c r="D26" s="366"/>
      <c r="E26" s="366"/>
      <c r="F26" s="366"/>
      <c r="G26" s="366"/>
      <c r="H26" s="366"/>
      <c r="I26" s="367"/>
      <c r="J26" s="365"/>
      <c r="K26" s="366"/>
      <c r="L26" s="366"/>
      <c r="M26" s="366"/>
      <c r="N26" s="366"/>
      <c r="O26" s="366"/>
      <c r="P26" s="366"/>
      <c r="Q26" s="366"/>
      <c r="R26" s="367"/>
    </row>
    <row r="27" spans="1:18" ht="19.5" customHeight="1">
      <c r="A27" s="365"/>
      <c r="B27" s="381" t="s">
        <v>30</v>
      </c>
      <c r="C27" s="369"/>
      <c r="D27" s="380"/>
      <c r="E27" s="380"/>
      <c r="F27" s="380"/>
      <c r="G27" s="380"/>
      <c r="H27" s="380"/>
      <c r="I27" s="367"/>
      <c r="J27" s="365"/>
      <c r="K27" s="381" t="s">
        <v>28</v>
      </c>
      <c r="L27" s="369"/>
      <c r="M27" s="380"/>
      <c r="N27" s="380"/>
      <c r="O27" s="380"/>
      <c r="P27" s="380"/>
      <c r="Q27" s="380"/>
      <c r="R27" s="367"/>
    </row>
    <row r="28" spans="1:18" ht="9.75" customHeight="1">
      <c r="A28" s="365"/>
      <c r="B28" s="382"/>
      <c r="C28" s="366"/>
      <c r="D28" s="366"/>
      <c r="E28" s="366"/>
      <c r="F28" s="366"/>
      <c r="G28" s="366"/>
      <c r="H28" s="366"/>
      <c r="I28" s="367"/>
      <c r="J28" s="365"/>
      <c r="K28" s="383"/>
      <c r="L28" s="366"/>
      <c r="M28" s="366"/>
      <c r="N28" s="366"/>
      <c r="O28" s="366"/>
      <c r="P28" s="366"/>
      <c r="Q28" s="366"/>
      <c r="R28" s="367"/>
    </row>
    <row r="29" spans="1:18" ht="19.5" customHeight="1">
      <c r="A29" s="365"/>
      <c r="B29" s="381" t="s">
        <v>29</v>
      </c>
      <c r="C29" s="369"/>
      <c r="D29" s="380"/>
      <c r="E29" s="380"/>
      <c r="F29" s="380"/>
      <c r="G29" s="380"/>
      <c r="H29" s="380"/>
      <c r="I29" s="367"/>
      <c r="J29" s="365"/>
      <c r="K29" s="381" t="s">
        <v>31</v>
      </c>
      <c r="L29" s="369"/>
      <c r="M29" s="380"/>
      <c r="N29" s="380"/>
      <c r="O29" s="380"/>
      <c r="P29" s="380"/>
      <c r="Q29" s="380"/>
      <c r="R29" s="367"/>
    </row>
    <row r="30" spans="1:18" ht="9.75" customHeight="1">
      <c r="A30" s="365"/>
      <c r="B30" s="366"/>
      <c r="C30" s="366"/>
      <c r="D30" s="366"/>
      <c r="E30" s="366"/>
      <c r="F30" s="366"/>
      <c r="G30" s="366"/>
      <c r="H30" s="366"/>
      <c r="I30" s="367"/>
      <c r="J30" s="365"/>
      <c r="K30" s="366"/>
      <c r="L30" s="366"/>
      <c r="M30" s="366"/>
      <c r="N30" s="366"/>
      <c r="O30" s="366"/>
      <c r="P30" s="366"/>
      <c r="Q30" s="366"/>
      <c r="R30" s="367"/>
    </row>
    <row r="31" spans="1:18" ht="15.75">
      <c r="A31" s="365"/>
      <c r="B31" s="366"/>
      <c r="C31" s="372" t="s">
        <v>162</v>
      </c>
      <c r="D31" s="366"/>
      <c r="E31" s="366"/>
      <c r="F31" s="366"/>
      <c r="G31" s="500">
        <v>7</v>
      </c>
      <c r="H31" s="366"/>
      <c r="I31" s="367"/>
      <c r="J31" s="365"/>
      <c r="K31" s="366"/>
      <c r="L31" s="372" t="s">
        <v>162</v>
      </c>
      <c r="M31" s="366"/>
      <c r="N31" s="366"/>
      <c r="O31" s="366"/>
      <c r="P31" s="500">
        <v>8</v>
      </c>
      <c r="Q31" s="366"/>
      <c r="R31" s="367"/>
    </row>
    <row r="32" spans="1:18" ht="15.75">
      <c r="A32" s="373"/>
      <c r="B32" s="374"/>
      <c r="C32" s="375"/>
      <c r="D32" s="374"/>
      <c r="E32" s="374"/>
      <c r="F32" s="374"/>
      <c r="G32" s="500"/>
      <c r="H32" s="374"/>
      <c r="I32" s="376"/>
      <c r="J32" s="373"/>
      <c r="K32" s="374"/>
      <c r="L32" s="375"/>
      <c r="M32" s="374"/>
      <c r="N32" s="374"/>
      <c r="O32" s="374"/>
      <c r="P32" s="500"/>
      <c r="Q32" s="374"/>
      <c r="R32" s="376"/>
    </row>
    <row r="33" spans="1:18" ht="9.75" customHeight="1">
      <c r="A33" s="377"/>
      <c r="B33" s="378"/>
      <c r="C33" s="378"/>
      <c r="D33" s="378"/>
      <c r="E33" s="378"/>
      <c r="F33" s="378"/>
      <c r="G33" s="378"/>
      <c r="H33" s="378"/>
      <c r="I33" s="379"/>
      <c r="J33" s="377"/>
      <c r="K33" s="378"/>
      <c r="L33" s="378"/>
      <c r="M33" s="378"/>
      <c r="N33" s="378"/>
      <c r="O33" s="378"/>
      <c r="P33" s="378"/>
      <c r="Q33" s="378"/>
      <c r="R33" s="379"/>
    </row>
    <row r="34" spans="1:18" ht="6" customHeight="1">
      <c r="A34" s="365"/>
      <c r="B34" s="366"/>
      <c r="C34" s="366"/>
      <c r="D34" s="366"/>
      <c r="E34" s="366"/>
      <c r="F34" s="366"/>
      <c r="G34" s="366"/>
      <c r="H34" s="366"/>
      <c r="I34" s="367"/>
      <c r="J34" s="365"/>
      <c r="K34" s="366"/>
      <c r="L34" s="366"/>
      <c r="M34" s="366"/>
      <c r="N34" s="366"/>
      <c r="O34" s="366"/>
      <c r="P34" s="366"/>
      <c r="Q34" s="366"/>
      <c r="R34" s="367"/>
    </row>
    <row r="35" spans="1:18" ht="19.5" customHeight="1">
      <c r="A35" s="365"/>
      <c r="B35" s="501" t="s">
        <v>100</v>
      </c>
      <c r="C35" s="369"/>
      <c r="D35" s="380"/>
      <c r="E35" s="380"/>
      <c r="F35" s="380"/>
      <c r="G35" s="380"/>
      <c r="H35" s="380"/>
      <c r="I35" s="367"/>
      <c r="J35" s="365"/>
      <c r="K35" s="501" t="s">
        <v>101</v>
      </c>
      <c r="L35" s="369"/>
      <c r="M35" s="380"/>
      <c r="N35" s="380"/>
      <c r="O35" s="380"/>
      <c r="P35" s="380"/>
      <c r="Q35" s="380"/>
      <c r="R35" s="367"/>
    </row>
    <row r="36" spans="1:18" ht="9.75" customHeight="1">
      <c r="A36" s="365"/>
      <c r="B36" s="501"/>
      <c r="C36" s="366"/>
      <c r="D36" s="366"/>
      <c r="E36" s="366"/>
      <c r="F36" s="366"/>
      <c r="G36" s="366"/>
      <c r="H36" s="366"/>
      <c r="I36" s="367"/>
      <c r="J36" s="365"/>
      <c r="K36" s="501"/>
      <c r="L36" s="366"/>
      <c r="M36" s="366"/>
      <c r="N36" s="366"/>
      <c r="O36" s="366"/>
      <c r="P36" s="366"/>
      <c r="Q36" s="366"/>
      <c r="R36" s="367"/>
    </row>
    <row r="37" spans="1:18" ht="19.5" customHeight="1">
      <c r="A37" s="365"/>
      <c r="B37" s="501"/>
      <c r="C37" s="369"/>
      <c r="D37" s="380"/>
      <c r="E37" s="380"/>
      <c r="F37" s="380"/>
      <c r="G37" s="380"/>
      <c r="H37" s="380"/>
      <c r="I37" s="367"/>
      <c r="J37" s="365"/>
      <c r="K37" s="501"/>
      <c r="L37" s="369"/>
      <c r="M37" s="380"/>
      <c r="N37" s="380"/>
      <c r="O37" s="380"/>
      <c r="P37" s="380"/>
      <c r="Q37" s="380"/>
      <c r="R37" s="367"/>
    </row>
    <row r="38" spans="1:18" ht="9.75" customHeight="1">
      <c r="A38" s="365"/>
      <c r="B38" s="501"/>
      <c r="C38" s="366"/>
      <c r="D38" s="366"/>
      <c r="E38" s="366"/>
      <c r="F38" s="366"/>
      <c r="G38" s="366"/>
      <c r="H38" s="366"/>
      <c r="I38" s="367"/>
      <c r="J38" s="365"/>
      <c r="K38" s="501"/>
      <c r="L38" s="366"/>
      <c r="M38" s="366"/>
      <c r="N38" s="366"/>
      <c r="O38" s="366"/>
      <c r="P38" s="366"/>
      <c r="Q38" s="366"/>
      <c r="R38" s="367"/>
    </row>
    <row r="39" spans="1:18" ht="15.75" customHeight="1">
      <c r="A39" s="365"/>
      <c r="B39" s="366"/>
      <c r="C39" s="372" t="s">
        <v>162</v>
      </c>
      <c r="D39" s="366"/>
      <c r="E39" s="366"/>
      <c r="F39" s="366"/>
      <c r="G39" s="500">
        <v>9</v>
      </c>
      <c r="H39" s="366"/>
      <c r="I39" s="367"/>
      <c r="J39" s="365"/>
      <c r="K39" s="366"/>
      <c r="L39" s="372" t="s">
        <v>162</v>
      </c>
      <c r="M39" s="366"/>
      <c r="N39" s="366"/>
      <c r="O39" s="366"/>
      <c r="P39" s="500">
        <v>10</v>
      </c>
      <c r="Q39" s="366"/>
      <c r="R39" s="367"/>
    </row>
    <row r="40" spans="1:18" ht="15.75" customHeight="1">
      <c r="A40" s="373"/>
      <c r="B40" s="374"/>
      <c r="C40" s="375"/>
      <c r="D40" s="374"/>
      <c r="E40" s="374"/>
      <c r="F40" s="374"/>
      <c r="G40" s="500"/>
      <c r="H40" s="374"/>
      <c r="I40" s="376"/>
      <c r="J40" s="373"/>
      <c r="K40" s="374"/>
      <c r="L40" s="375"/>
      <c r="M40" s="374"/>
      <c r="N40" s="374"/>
      <c r="O40" s="374"/>
      <c r="P40" s="500"/>
      <c r="Q40" s="374"/>
      <c r="R40" s="376"/>
    </row>
    <row r="41" spans="1:18" ht="3" customHeight="1">
      <c r="A41" s="365"/>
      <c r="B41" s="366"/>
      <c r="C41" s="372"/>
      <c r="D41" s="366"/>
      <c r="E41" s="366"/>
      <c r="F41" s="366"/>
      <c r="G41" s="384"/>
      <c r="H41" s="366"/>
      <c r="I41" s="367"/>
      <c r="J41" s="365"/>
      <c r="K41" s="366"/>
      <c r="L41" s="372"/>
      <c r="M41" s="366"/>
      <c r="N41" s="366"/>
      <c r="O41" s="366"/>
      <c r="P41" s="384"/>
      <c r="Q41" s="366"/>
      <c r="R41" s="367"/>
    </row>
    <row r="42" spans="1:18" ht="6" customHeight="1">
      <c r="A42" s="365"/>
      <c r="B42" s="366"/>
      <c r="C42" s="366"/>
      <c r="D42" s="366"/>
      <c r="E42" s="366"/>
      <c r="F42" s="366"/>
      <c r="G42" s="366"/>
      <c r="H42" s="366"/>
      <c r="I42" s="367"/>
      <c r="J42" s="365"/>
      <c r="K42" s="366"/>
      <c r="L42" s="366"/>
      <c r="M42" s="366"/>
      <c r="N42" s="366"/>
      <c r="O42" s="366"/>
      <c r="P42" s="366"/>
      <c r="Q42" s="366"/>
      <c r="R42" s="367"/>
    </row>
    <row r="43" spans="1:18" ht="19.5" customHeight="1">
      <c r="A43" s="365"/>
      <c r="B43" s="381" t="s">
        <v>30</v>
      </c>
      <c r="C43" s="369"/>
      <c r="D43" s="370"/>
      <c r="E43" s="370"/>
      <c r="F43" s="370"/>
      <c r="G43" s="370"/>
      <c r="H43" s="370"/>
      <c r="I43" s="367"/>
      <c r="J43" s="365"/>
      <c r="K43" s="368" t="s">
        <v>28</v>
      </c>
      <c r="L43" s="369"/>
      <c r="M43" s="370"/>
      <c r="N43" s="370"/>
      <c r="O43" s="370"/>
      <c r="P43" s="370"/>
      <c r="Q43" s="370"/>
      <c r="R43" s="367"/>
    </row>
    <row r="44" spans="1:18" ht="9.75" customHeight="1">
      <c r="A44" s="365"/>
      <c r="B44" s="383"/>
      <c r="C44" s="366"/>
      <c r="D44" s="366"/>
      <c r="E44" s="366"/>
      <c r="F44" s="366"/>
      <c r="G44" s="366"/>
      <c r="H44" s="366"/>
      <c r="I44" s="367"/>
      <c r="J44" s="365"/>
      <c r="K44" s="368"/>
      <c r="L44" s="366"/>
      <c r="M44" s="366"/>
      <c r="N44" s="366"/>
      <c r="O44" s="366"/>
      <c r="P44" s="366"/>
      <c r="Q44" s="366"/>
      <c r="R44" s="367"/>
    </row>
    <row r="45" spans="1:18" ht="19.5" customHeight="1">
      <c r="A45" s="365"/>
      <c r="B45" s="381" t="s">
        <v>24</v>
      </c>
      <c r="C45" s="369"/>
      <c r="D45" s="370"/>
      <c r="E45" s="370"/>
      <c r="F45" s="370"/>
      <c r="G45" s="370"/>
      <c r="H45" s="370"/>
      <c r="I45" s="367"/>
      <c r="J45" s="365"/>
      <c r="K45" s="368" t="s">
        <v>27</v>
      </c>
      <c r="L45" s="369"/>
      <c r="M45" s="370"/>
      <c r="N45" s="370"/>
      <c r="O45" s="370"/>
      <c r="P45" s="370"/>
      <c r="Q45" s="370"/>
      <c r="R45" s="367"/>
    </row>
    <row r="46" spans="1:18" ht="9.75" customHeight="1">
      <c r="A46" s="365"/>
      <c r="B46" s="366"/>
      <c r="C46" s="366"/>
      <c r="D46" s="366"/>
      <c r="E46" s="366"/>
      <c r="F46" s="366"/>
      <c r="G46" s="366"/>
      <c r="H46" s="366"/>
      <c r="I46" s="367"/>
      <c r="J46" s="365"/>
      <c r="K46" s="366"/>
      <c r="L46" s="366"/>
      <c r="M46" s="366"/>
      <c r="N46" s="366"/>
      <c r="O46" s="366"/>
      <c r="P46" s="366"/>
      <c r="Q46" s="366"/>
      <c r="R46" s="371"/>
    </row>
    <row r="47" spans="1:18" ht="15.75" customHeight="1">
      <c r="A47" s="365"/>
      <c r="B47" s="366"/>
      <c r="C47" s="372" t="s">
        <v>162</v>
      </c>
      <c r="D47" s="366"/>
      <c r="E47" s="366"/>
      <c r="F47" s="366"/>
      <c r="G47" s="500">
        <v>11</v>
      </c>
      <c r="H47" s="366"/>
      <c r="I47" s="367"/>
      <c r="J47" s="365"/>
      <c r="K47" s="366"/>
      <c r="L47" s="372" t="s">
        <v>162</v>
      </c>
      <c r="M47" s="366"/>
      <c r="N47" s="366"/>
      <c r="O47" s="366"/>
      <c r="P47" s="500">
        <v>12</v>
      </c>
      <c r="Q47" s="366"/>
      <c r="R47" s="367"/>
    </row>
    <row r="48" spans="1:18" ht="15.75" customHeight="1">
      <c r="A48" s="373"/>
      <c r="B48" s="374"/>
      <c r="C48" s="375"/>
      <c r="D48" s="374"/>
      <c r="E48" s="374"/>
      <c r="F48" s="374"/>
      <c r="G48" s="500"/>
      <c r="H48" s="374"/>
      <c r="I48" s="376"/>
      <c r="J48" s="373"/>
      <c r="K48" s="374"/>
      <c r="L48" s="375"/>
      <c r="M48" s="374"/>
      <c r="N48" s="374"/>
      <c r="O48" s="374"/>
      <c r="P48" s="500"/>
      <c r="Q48" s="374"/>
      <c r="R48" s="376"/>
    </row>
    <row r="49" spans="1:18" ht="9.75" customHeight="1">
      <c r="A49" s="377"/>
      <c r="B49" s="378"/>
      <c r="C49" s="378"/>
      <c r="D49" s="378"/>
      <c r="E49" s="378"/>
      <c r="F49" s="378"/>
      <c r="G49" s="378"/>
      <c r="H49" s="378"/>
      <c r="I49" s="379"/>
      <c r="J49" s="377"/>
      <c r="R49" s="379"/>
    </row>
    <row r="50" spans="1:18" ht="6" customHeight="1">
      <c r="A50" s="365"/>
      <c r="B50" s="366"/>
      <c r="C50" s="366"/>
      <c r="D50" s="366"/>
      <c r="E50" s="366"/>
      <c r="F50" s="366"/>
      <c r="G50" s="366"/>
      <c r="H50" s="366"/>
      <c r="I50" s="367"/>
      <c r="J50" s="365"/>
      <c r="R50" s="367"/>
    </row>
    <row r="51" spans="1:18" ht="19.5" customHeight="1">
      <c r="A51" s="365"/>
      <c r="B51" s="381" t="s">
        <v>23</v>
      </c>
      <c r="C51" s="369"/>
      <c r="D51" s="380"/>
      <c r="E51" s="380"/>
      <c r="F51" s="380"/>
      <c r="G51" s="380"/>
      <c r="H51" s="380"/>
      <c r="I51" s="367"/>
      <c r="J51" s="365"/>
      <c r="K51" s="368" t="s">
        <v>26</v>
      </c>
      <c r="L51" s="369"/>
      <c r="M51" s="380"/>
      <c r="N51" s="380"/>
      <c r="O51" s="380"/>
      <c r="P51" s="380"/>
      <c r="Q51" s="380"/>
      <c r="R51" s="367"/>
    </row>
    <row r="52" spans="1:18" ht="9.75" customHeight="1">
      <c r="A52" s="365"/>
      <c r="B52" s="382"/>
      <c r="C52" s="366"/>
      <c r="D52" s="366"/>
      <c r="E52" s="366"/>
      <c r="F52" s="366"/>
      <c r="G52" s="366"/>
      <c r="H52" s="366"/>
      <c r="I52" s="367"/>
      <c r="J52" s="365"/>
      <c r="K52" s="368"/>
      <c r="L52" s="366"/>
      <c r="M52" s="366"/>
      <c r="N52" s="366"/>
      <c r="O52" s="366"/>
      <c r="P52" s="366"/>
      <c r="Q52" s="366"/>
      <c r="R52" s="367"/>
    </row>
    <row r="53" spans="1:18" ht="19.5" customHeight="1">
      <c r="A53" s="365"/>
      <c r="B53" s="381" t="s">
        <v>31</v>
      </c>
      <c r="C53" s="369"/>
      <c r="D53" s="380"/>
      <c r="E53" s="380"/>
      <c r="F53" s="380"/>
      <c r="G53" s="380"/>
      <c r="H53" s="380"/>
      <c r="I53" s="367"/>
      <c r="J53" s="365"/>
      <c r="K53" s="368" t="s">
        <v>29</v>
      </c>
      <c r="L53" s="369"/>
      <c r="M53" s="380"/>
      <c r="N53" s="380"/>
      <c r="O53" s="380"/>
      <c r="P53" s="380"/>
      <c r="Q53" s="380"/>
      <c r="R53" s="367"/>
    </row>
    <row r="54" spans="1:18" ht="9.75" customHeight="1">
      <c r="A54" s="365"/>
      <c r="B54" s="366"/>
      <c r="C54" s="366"/>
      <c r="D54" s="366"/>
      <c r="E54" s="366"/>
      <c r="F54" s="366"/>
      <c r="G54" s="366"/>
      <c r="H54" s="366"/>
      <c r="I54" s="367"/>
      <c r="J54" s="365"/>
      <c r="K54" s="366"/>
      <c r="L54" s="366"/>
      <c r="M54" s="366"/>
      <c r="N54" s="366"/>
      <c r="O54" s="366"/>
      <c r="P54" s="366"/>
      <c r="Q54" s="366"/>
      <c r="R54" s="367"/>
    </row>
    <row r="55" spans="1:18" ht="15.75" customHeight="1">
      <c r="A55" s="365"/>
      <c r="B55" s="366"/>
      <c r="C55" s="372" t="s">
        <v>162</v>
      </c>
      <c r="D55" s="366"/>
      <c r="E55" s="366"/>
      <c r="F55" s="366"/>
      <c r="G55" s="500">
        <v>13</v>
      </c>
      <c r="H55" s="366"/>
      <c r="I55" s="367"/>
      <c r="J55" s="365"/>
      <c r="K55" s="366"/>
      <c r="L55" s="372" t="s">
        <v>162</v>
      </c>
      <c r="M55" s="366"/>
      <c r="N55" s="366"/>
      <c r="O55" s="366"/>
      <c r="P55" s="500">
        <v>14</v>
      </c>
      <c r="Q55" s="366"/>
      <c r="R55" s="367"/>
    </row>
    <row r="56" spans="1:18" ht="15.75" customHeight="1">
      <c r="A56" s="373"/>
      <c r="B56" s="374"/>
      <c r="C56" s="375"/>
      <c r="D56" s="374"/>
      <c r="E56" s="374"/>
      <c r="F56" s="374"/>
      <c r="G56" s="500"/>
      <c r="H56" s="374"/>
      <c r="I56" s="376"/>
      <c r="J56" s="373"/>
      <c r="K56" s="374"/>
      <c r="L56" s="375"/>
      <c r="M56" s="374"/>
      <c r="N56" s="374"/>
      <c r="O56" s="374"/>
      <c r="P56" s="500"/>
      <c r="Q56" s="374"/>
      <c r="R56" s="376"/>
    </row>
    <row r="57" spans="1:18" ht="9.75" customHeight="1">
      <c r="A57" s="377"/>
      <c r="B57" s="378"/>
      <c r="C57" s="378"/>
      <c r="D57" s="378"/>
      <c r="E57" s="378"/>
      <c r="F57" s="378"/>
      <c r="G57" s="378"/>
      <c r="H57" s="378"/>
      <c r="I57" s="379"/>
      <c r="J57" s="377"/>
      <c r="R57" s="379"/>
    </row>
    <row r="58" spans="1:18" ht="6" customHeight="1">
      <c r="A58" s="365"/>
      <c r="B58" s="366"/>
      <c r="C58" s="366"/>
      <c r="D58" s="366"/>
      <c r="E58" s="366"/>
      <c r="F58" s="366"/>
      <c r="G58" s="366"/>
      <c r="H58" s="366"/>
      <c r="I58" s="367"/>
      <c r="J58" s="365"/>
      <c r="R58" s="367"/>
    </row>
    <row r="59" spans="1:18" ht="19.5" customHeight="1">
      <c r="A59" s="365"/>
      <c r="B59" s="368" t="s">
        <v>28</v>
      </c>
      <c r="C59" s="369"/>
      <c r="D59" s="380"/>
      <c r="E59" s="380"/>
      <c r="F59" s="380"/>
      <c r="G59" s="380"/>
      <c r="H59" s="380"/>
      <c r="I59" s="367"/>
      <c r="J59" s="365"/>
      <c r="K59" s="368" t="s">
        <v>30</v>
      </c>
      <c r="L59" s="369"/>
      <c r="M59" s="380"/>
      <c r="N59" s="380"/>
      <c r="O59" s="380"/>
      <c r="P59" s="380"/>
      <c r="Q59" s="380"/>
      <c r="R59" s="367"/>
    </row>
    <row r="60" spans="1:18" ht="9.75" customHeight="1">
      <c r="A60" s="365"/>
      <c r="B60" s="368"/>
      <c r="C60" s="366"/>
      <c r="D60" s="366"/>
      <c r="E60" s="366"/>
      <c r="F60" s="366"/>
      <c r="G60" s="366"/>
      <c r="H60" s="366"/>
      <c r="I60" s="367"/>
      <c r="J60" s="365"/>
      <c r="K60" s="368"/>
      <c r="L60" s="366"/>
      <c r="M60" s="366"/>
      <c r="N60" s="366"/>
      <c r="O60" s="366"/>
      <c r="P60" s="366"/>
      <c r="Q60" s="366"/>
      <c r="R60" s="367"/>
    </row>
    <row r="61" spans="1:18" ht="19.5" customHeight="1">
      <c r="A61" s="365"/>
      <c r="B61" s="368" t="s">
        <v>24</v>
      </c>
      <c r="C61" s="369"/>
      <c r="D61" s="380"/>
      <c r="E61" s="380"/>
      <c r="F61" s="380"/>
      <c r="G61" s="380"/>
      <c r="H61" s="380"/>
      <c r="I61" s="367"/>
      <c r="J61" s="365"/>
      <c r="K61" s="368" t="s">
        <v>27</v>
      </c>
      <c r="L61" s="369"/>
      <c r="M61" s="380"/>
      <c r="N61" s="380"/>
      <c r="O61" s="380"/>
      <c r="P61" s="380"/>
      <c r="Q61" s="380"/>
      <c r="R61" s="367"/>
    </row>
    <row r="62" spans="1:18" ht="9.75" customHeight="1">
      <c r="A62" s="365"/>
      <c r="B62" s="366"/>
      <c r="C62" s="366"/>
      <c r="D62" s="366"/>
      <c r="E62" s="366"/>
      <c r="F62" s="366"/>
      <c r="G62" s="366"/>
      <c r="H62" s="366"/>
      <c r="I62" s="367"/>
      <c r="J62" s="365"/>
      <c r="K62" s="366"/>
      <c r="L62" s="366"/>
      <c r="M62" s="366"/>
      <c r="N62" s="366"/>
      <c r="O62" s="366"/>
      <c r="P62" s="366"/>
      <c r="Q62" s="366"/>
      <c r="R62" s="367"/>
    </row>
    <row r="63" spans="1:18" ht="15.75" customHeight="1">
      <c r="A63" s="365"/>
      <c r="B63" s="366"/>
      <c r="C63" s="372" t="s">
        <v>162</v>
      </c>
      <c r="D63" s="366"/>
      <c r="E63" s="366"/>
      <c r="F63" s="366"/>
      <c r="G63" s="500">
        <v>15</v>
      </c>
      <c r="H63" s="366"/>
      <c r="I63" s="367"/>
      <c r="J63" s="365"/>
      <c r="K63" s="366"/>
      <c r="L63" s="372" t="s">
        <v>162</v>
      </c>
      <c r="M63" s="366"/>
      <c r="N63" s="366"/>
      <c r="O63" s="366"/>
      <c r="P63" s="500">
        <v>16</v>
      </c>
      <c r="Q63" s="366"/>
      <c r="R63" s="367"/>
    </row>
    <row r="64" spans="1:18" ht="15.75" customHeight="1">
      <c r="A64" s="373"/>
      <c r="B64" s="374"/>
      <c r="C64" s="375"/>
      <c r="D64" s="374"/>
      <c r="E64" s="374"/>
      <c r="F64" s="374"/>
      <c r="G64" s="500"/>
      <c r="H64" s="374"/>
      <c r="I64" s="376"/>
      <c r="J64" s="373"/>
      <c r="K64" s="374"/>
      <c r="L64" s="375"/>
      <c r="M64" s="374"/>
      <c r="N64" s="374"/>
      <c r="O64" s="374"/>
      <c r="P64" s="500"/>
      <c r="Q64" s="374"/>
      <c r="R64" s="376"/>
    </row>
    <row r="65" spans="1:18" ht="9.75" customHeight="1">
      <c r="A65" s="377"/>
      <c r="B65" s="378"/>
      <c r="C65" s="378"/>
      <c r="D65" s="378"/>
      <c r="E65" s="378"/>
      <c r="F65" s="378"/>
      <c r="G65" s="378"/>
      <c r="H65" s="378"/>
      <c r="I65" s="379"/>
      <c r="J65" s="377"/>
      <c r="R65" s="379"/>
    </row>
    <row r="66" spans="1:18" ht="6" customHeight="1">
      <c r="A66" s="365"/>
      <c r="B66" s="366"/>
      <c r="C66" s="366"/>
      <c r="D66" s="366"/>
      <c r="E66" s="366"/>
      <c r="F66" s="366"/>
      <c r="G66" s="366"/>
      <c r="H66" s="366"/>
      <c r="I66" s="367"/>
      <c r="J66" s="365"/>
      <c r="R66" s="367"/>
    </row>
    <row r="67" spans="1:18" ht="19.5" customHeight="1">
      <c r="A67" s="365"/>
      <c r="B67" s="368" t="s">
        <v>23</v>
      </c>
      <c r="C67" s="369"/>
      <c r="D67" s="380"/>
      <c r="E67" s="380"/>
      <c r="F67" s="380"/>
      <c r="G67" s="380"/>
      <c r="H67" s="380"/>
      <c r="I67" s="367"/>
      <c r="J67" s="365"/>
      <c r="K67" s="368" t="s">
        <v>26</v>
      </c>
      <c r="L67" s="369"/>
      <c r="M67" s="380"/>
      <c r="N67" s="380"/>
      <c r="O67" s="380"/>
      <c r="P67" s="380"/>
      <c r="Q67" s="380"/>
      <c r="R67" s="367"/>
    </row>
    <row r="68" spans="1:18" ht="9.75" customHeight="1">
      <c r="A68" s="365"/>
      <c r="B68" s="368"/>
      <c r="C68" s="366"/>
      <c r="D68" s="366"/>
      <c r="E68" s="366"/>
      <c r="F68" s="366"/>
      <c r="G68" s="366"/>
      <c r="H68" s="366"/>
      <c r="I68" s="367"/>
      <c r="J68" s="365"/>
      <c r="K68" s="368"/>
      <c r="L68" s="366"/>
      <c r="M68" s="366"/>
      <c r="N68" s="366"/>
      <c r="O68" s="366"/>
      <c r="P68" s="366"/>
      <c r="Q68" s="366"/>
      <c r="R68" s="367"/>
    </row>
    <row r="69" spans="1:18" ht="19.5" customHeight="1">
      <c r="A69" s="365"/>
      <c r="B69" s="368" t="s">
        <v>29</v>
      </c>
      <c r="C69" s="369"/>
      <c r="D69" s="380"/>
      <c r="E69" s="380"/>
      <c r="F69" s="380"/>
      <c r="G69" s="380"/>
      <c r="H69" s="380"/>
      <c r="I69" s="367"/>
      <c r="J69" s="365"/>
      <c r="K69" s="368" t="s">
        <v>31</v>
      </c>
      <c r="L69" s="369"/>
      <c r="M69" s="380"/>
      <c r="N69" s="380"/>
      <c r="O69" s="380"/>
      <c r="P69" s="380"/>
      <c r="Q69" s="380"/>
      <c r="R69" s="367"/>
    </row>
    <row r="70" spans="1:18" ht="9.75" customHeight="1">
      <c r="A70" s="365"/>
      <c r="B70" s="366"/>
      <c r="C70" s="366"/>
      <c r="D70" s="366"/>
      <c r="E70" s="366"/>
      <c r="F70" s="366"/>
      <c r="G70" s="366"/>
      <c r="H70" s="366"/>
      <c r="I70" s="367"/>
      <c r="J70" s="365"/>
      <c r="K70" s="366"/>
      <c r="L70" s="366"/>
      <c r="M70" s="366"/>
      <c r="N70" s="366"/>
      <c r="O70" s="366"/>
      <c r="P70" s="366"/>
      <c r="Q70" s="366"/>
      <c r="R70" s="367"/>
    </row>
    <row r="71" spans="1:18" ht="15.75" customHeight="1">
      <c r="A71" s="365"/>
      <c r="B71" s="366"/>
      <c r="C71" s="372" t="s">
        <v>162</v>
      </c>
      <c r="D71" s="366"/>
      <c r="E71" s="366"/>
      <c r="F71" s="366"/>
      <c r="G71" s="500">
        <v>17</v>
      </c>
      <c r="H71" s="366"/>
      <c r="I71" s="367"/>
      <c r="J71" s="365"/>
      <c r="K71" s="366"/>
      <c r="L71" s="372" t="s">
        <v>162</v>
      </c>
      <c r="M71" s="366"/>
      <c r="N71" s="366"/>
      <c r="O71" s="366"/>
      <c r="P71" s="500">
        <v>18</v>
      </c>
      <c r="Q71" s="366"/>
      <c r="R71" s="367"/>
    </row>
    <row r="72" spans="1:18" ht="15.75" customHeight="1">
      <c r="A72" s="373"/>
      <c r="B72" s="374"/>
      <c r="C72" s="375"/>
      <c r="D72" s="374"/>
      <c r="E72" s="374"/>
      <c r="F72" s="374"/>
      <c r="G72" s="500"/>
      <c r="H72" s="374"/>
      <c r="I72" s="376"/>
      <c r="J72" s="373"/>
      <c r="K72" s="374"/>
      <c r="L72" s="375"/>
      <c r="M72" s="374"/>
      <c r="N72" s="374"/>
      <c r="O72" s="374"/>
      <c r="P72" s="500"/>
      <c r="Q72" s="374"/>
      <c r="R72" s="376"/>
    </row>
  </sheetData>
  <sheetProtection selectLockedCells="1" selectUnlockedCells="1"/>
  <mergeCells count="20">
    <mergeCell ref="G7:G8"/>
    <mergeCell ref="P7:P8"/>
    <mergeCell ref="G15:G16"/>
    <mergeCell ref="P15:P16"/>
    <mergeCell ref="G23:G24"/>
    <mergeCell ref="P23:P24"/>
    <mergeCell ref="G31:G32"/>
    <mergeCell ref="P31:P32"/>
    <mergeCell ref="B35:B38"/>
    <mergeCell ref="K35:K38"/>
    <mergeCell ref="G39:G40"/>
    <mergeCell ref="P39:P40"/>
    <mergeCell ref="G71:G72"/>
    <mergeCell ref="P71:P72"/>
    <mergeCell ref="G47:G48"/>
    <mergeCell ref="P47:P48"/>
    <mergeCell ref="G55:G56"/>
    <mergeCell ref="P55:P56"/>
    <mergeCell ref="G63:G64"/>
    <mergeCell ref="P63:P6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5"/>
  <sheetViews>
    <sheetView view="pageBreakPreview" zoomScale="85" zoomScaleSheetLayoutView="85" zoomScalePageLayoutView="0" workbookViewId="0" topLeftCell="A1">
      <selection activeCell="AC3" sqref="AC3"/>
    </sheetView>
  </sheetViews>
  <sheetFormatPr defaultColWidth="3.7109375" defaultRowHeight="12.75" customHeight="1"/>
  <cols>
    <col min="1" max="1" width="7.7109375" style="0" bestFit="1" customWidth="1"/>
    <col min="2" max="17" width="5.00390625" style="7" customWidth="1"/>
    <col min="18" max="18" width="1.57421875" style="7" customWidth="1"/>
    <col min="19" max="21" width="5.00390625" style="7" customWidth="1"/>
    <col min="22" max="23" width="5.00390625" style="1" customWidth="1"/>
    <col min="24" max="34" width="5.00390625" style="7" customWidth="1"/>
    <col min="35" max="35" width="1.421875" style="15" customWidth="1"/>
    <col min="36" max="39" width="4.7109375" style="1" customWidth="1"/>
    <col min="40" max="108" width="3.7109375" style="1" customWidth="1"/>
  </cols>
  <sheetData>
    <row r="1" spans="2:39" ht="28.5" customHeight="1">
      <c r="B1" s="390" t="s">
        <v>0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</row>
    <row r="2" spans="2:39" ht="51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5"/>
      <c r="S2" s="4"/>
      <c r="T2" s="6" t="s">
        <v>1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3"/>
      <c r="AH2" s="3"/>
      <c r="AI2" s="9"/>
      <c r="AJ2" s="3"/>
      <c r="AK2" s="3"/>
      <c r="AL2" s="3"/>
      <c r="AM2" s="3"/>
    </row>
    <row r="3" spans="3:45" ht="24.75" customHeight="1">
      <c r="C3" s="10"/>
      <c r="D3" s="10"/>
      <c r="E3" s="10"/>
      <c r="F3" s="11"/>
      <c r="G3" s="12"/>
      <c r="H3" s="12"/>
      <c r="I3" s="12"/>
      <c r="K3" s="391" t="s">
        <v>2</v>
      </c>
      <c r="L3" s="391"/>
      <c r="M3" s="13"/>
      <c r="N3"/>
      <c r="O3" s="391" t="s">
        <v>3</v>
      </c>
      <c r="P3" s="391"/>
      <c r="Q3" s="14"/>
      <c r="R3"/>
      <c r="S3"/>
      <c r="T3" s="391" t="s">
        <v>4</v>
      </c>
      <c r="U3" s="391"/>
      <c r="V3" s="14"/>
      <c r="W3"/>
      <c r="X3" s="391" t="s">
        <v>5</v>
      </c>
      <c r="Y3" s="391"/>
      <c r="Z3" s="14"/>
      <c r="AA3"/>
      <c r="AB3"/>
      <c r="AC3"/>
      <c r="AD3"/>
      <c r="AE3"/>
      <c r="AS3" s="8"/>
    </row>
    <row r="4" spans="2:39" ht="24.75" customHeight="1">
      <c r="B4" s="16" t="s">
        <v>6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U4" s="17"/>
      <c r="Z4" s="12"/>
      <c r="AA4" s="18"/>
      <c r="AB4" s="18"/>
      <c r="AD4"/>
      <c r="AE4" s="19"/>
      <c r="AF4" s="20" t="s">
        <v>7</v>
      </c>
      <c r="AG4" s="21"/>
      <c r="AH4" s="22"/>
      <c r="AI4" s="23"/>
      <c r="AJ4" s="23"/>
      <c r="AK4" s="23"/>
      <c r="AL4" s="23"/>
      <c r="AM4" s="23"/>
    </row>
    <row r="5" spans="2:39" ht="24.75" customHeight="1">
      <c r="B5" s="24"/>
      <c r="C5" s="24"/>
      <c r="D5" s="25"/>
      <c r="E5" s="25"/>
      <c r="F5" s="25"/>
      <c r="G5" s="24"/>
      <c r="H5" s="25"/>
      <c r="I5" s="25"/>
      <c r="J5" s="25"/>
      <c r="K5" s="25"/>
      <c r="L5" s="25"/>
      <c r="M5" s="12"/>
      <c r="N5" s="26" t="s">
        <v>8</v>
      </c>
      <c r="O5" s="12"/>
      <c r="P5"/>
      <c r="R5" s="27"/>
      <c r="S5" s="27"/>
      <c r="T5" s="28"/>
      <c r="U5" s="22"/>
      <c r="V5" s="21"/>
      <c r="W5" s="22"/>
      <c r="X5" s="23"/>
      <c r="Y5" s="23"/>
      <c r="Z5" s="23"/>
      <c r="AA5" s="23"/>
      <c r="AB5" s="23"/>
      <c r="AC5" s="23"/>
      <c r="AD5" s="23"/>
      <c r="AE5" s="19"/>
      <c r="AF5" s="20" t="s">
        <v>9</v>
      </c>
      <c r="AG5" s="29"/>
      <c r="AH5" s="29"/>
      <c r="AI5" s="29"/>
      <c r="AJ5" s="29"/>
      <c r="AK5" s="30"/>
      <c r="AL5" s="30"/>
      <c r="AM5" s="30"/>
    </row>
    <row r="6" spans="2:39" ht="24.75" customHeight="1">
      <c r="B6" s="31" t="s">
        <v>10</v>
      </c>
      <c r="C6" s="10"/>
      <c r="D6" s="10"/>
      <c r="E6" s="32"/>
      <c r="F6" s="392"/>
      <c r="G6" s="392"/>
      <c r="H6" s="392"/>
      <c r="I6" s="392"/>
      <c r="J6" s="32"/>
      <c r="K6" s="32"/>
      <c r="L6" s="32"/>
      <c r="M6" s="12"/>
      <c r="N6" s="26" t="s">
        <v>11</v>
      </c>
      <c r="O6" s="12"/>
      <c r="P6" s="12"/>
      <c r="Q6" s="12"/>
      <c r="R6" s="27"/>
      <c r="S6" s="27"/>
      <c r="T6" s="28"/>
      <c r="U6" s="22"/>
      <c r="V6" s="21"/>
      <c r="W6" s="22"/>
      <c r="X6" s="23"/>
      <c r="Y6" s="23"/>
      <c r="Z6" s="23"/>
      <c r="AA6" s="23"/>
      <c r="AB6" s="23"/>
      <c r="AC6" s="23"/>
      <c r="AD6" s="23"/>
      <c r="AE6" s="19"/>
      <c r="AF6" s="33" t="s">
        <v>12</v>
      </c>
      <c r="AG6" s="23"/>
      <c r="AH6" s="23"/>
      <c r="AI6" s="23"/>
      <c r="AJ6" s="23"/>
      <c r="AK6" s="23"/>
      <c r="AL6" s="23"/>
      <c r="AM6" s="23"/>
    </row>
    <row r="7" spans="2:39" ht="15.75" customHeight="1">
      <c r="B7" s="34"/>
      <c r="C7" s="35"/>
      <c r="D7" s="35"/>
      <c r="E7" s="35"/>
      <c r="F7" s="12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38"/>
      <c r="U7" s="18"/>
      <c r="V7" s="18"/>
      <c r="W7" s="39"/>
      <c r="X7" s="39"/>
      <c r="Y7" s="39"/>
      <c r="Z7" s="39"/>
      <c r="AA7" s="39"/>
      <c r="AB7" s="36"/>
      <c r="AC7" s="18"/>
      <c r="AD7" s="28"/>
      <c r="AE7" s="39"/>
      <c r="AF7" s="39"/>
      <c r="AG7" s="39"/>
      <c r="AH7" s="39"/>
      <c r="AI7" s="39"/>
      <c r="AJ7" s="39"/>
      <c r="AK7" s="39"/>
      <c r="AL7" s="39"/>
      <c r="AM7" s="39"/>
    </row>
    <row r="8" spans="2:64" ht="6" customHeight="1" thickBo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  <c r="W8" s="41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/>
      <c r="AJ8" s="41"/>
      <c r="AK8" s="41"/>
      <c r="AL8" s="41"/>
      <c r="AM8" s="41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</row>
    <row r="9" spans="2:108" ht="19.5" customHeight="1">
      <c r="B9" s="42" t="s">
        <v>13</v>
      </c>
      <c r="C9" s="43"/>
      <c r="D9" s="43"/>
      <c r="E9" s="43"/>
      <c r="F9" s="43"/>
      <c r="G9" s="44" t="s">
        <v>14</v>
      </c>
      <c r="H9" s="43"/>
      <c r="I9" s="43"/>
      <c r="J9" s="43"/>
      <c r="K9" s="43"/>
      <c r="L9" s="45"/>
      <c r="M9" s="43"/>
      <c r="N9" s="45"/>
      <c r="O9" s="43"/>
      <c r="P9" s="44" t="s">
        <v>15</v>
      </c>
      <c r="Q9" s="46"/>
      <c r="R9" s="47"/>
      <c r="S9" s="42" t="s">
        <v>13</v>
      </c>
      <c r="T9" s="43"/>
      <c r="U9" s="43"/>
      <c r="V9" s="43"/>
      <c r="W9" s="43"/>
      <c r="X9" s="44" t="s">
        <v>14</v>
      </c>
      <c r="Y9" s="43"/>
      <c r="Z9" s="43"/>
      <c r="AA9" s="43"/>
      <c r="AB9" s="43"/>
      <c r="AC9" s="45"/>
      <c r="AD9" s="43"/>
      <c r="AE9" s="45"/>
      <c r="AF9" s="43"/>
      <c r="AG9" s="44" t="s">
        <v>15</v>
      </c>
      <c r="AH9" s="46"/>
      <c r="AI9" s="48"/>
      <c r="AJ9" s="394" t="s">
        <v>16</v>
      </c>
      <c r="AK9" s="394"/>
      <c r="AL9" s="394"/>
      <c r="AM9" s="394"/>
      <c r="DA9"/>
      <c r="DB9"/>
      <c r="DC9"/>
      <c r="DD9"/>
    </row>
    <row r="10" spans="2:108" ht="19.5" customHeight="1">
      <c r="B10" s="395" t="s">
        <v>17</v>
      </c>
      <c r="C10" s="395"/>
      <c r="D10" s="395"/>
      <c r="E10" s="396" t="s">
        <v>18</v>
      </c>
      <c r="F10" s="396"/>
      <c r="G10" s="396"/>
      <c r="H10" s="396"/>
      <c r="I10" s="396"/>
      <c r="J10" s="396"/>
      <c r="K10" s="396"/>
      <c r="L10" s="396"/>
      <c r="M10" s="396"/>
      <c r="N10" s="396" t="s">
        <v>19</v>
      </c>
      <c r="O10" s="396"/>
      <c r="P10" s="49" t="s">
        <v>20</v>
      </c>
      <c r="Q10" s="50" t="s">
        <v>21</v>
      </c>
      <c r="R10" s="51"/>
      <c r="S10" s="395" t="s">
        <v>17</v>
      </c>
      <c r="T10" s="395"/>
      <c r="U10" s="395"/>
      <c r="V10" s="396" t="s">
        <v>18</v>
      </c>
      <c r="W10" s="396"/>
      <c r="X10" s="396"/>
      <c r="Y10" s="396"/>
      <c r="Z10" s="396"/>
      <c r="AA10" s="396"/>
      <c r="AB10" s="396"/>
      <c r="AC10" s="396"/>
      <c r="AD10" s="396"/>
      <c r="AE10" s="396" t="s">
        <v>19</v>
      </c>
      <c r="AF10" s="396"/>
      <c r="AG10" s="49" t="s">
        <v>20</v>
      </c>
      <c r="AH10" s="50" t="s">
        <v>21</v>
      </c>
      <c r="AI10" s="47"/>
      <c r="AJ10" s="394" t="s">
        <v>22</v>
      </c>
      <c r="AK10" s="394"/>
      <c r="AL10" s="394"/>
      <c r="AM10" s="394"/>
      <c r="DA10"/>
      <c r="DB10"/>
      <c r="DC10"/>
      <c r="DD10"/>
    </row>
    <row r="11" spans="2:108" ht="19.5" customHeight="1">
      <c r="B11" s="52"/>
      <c r="C11" s="53"/>
      <c r="D11" s="54"/>
      <c r="E11" s="55" t="s">
        <v>23</v>
      </c>
      <c r="F11" s="397"/>
      <c r="G11" s="397"/>
      <c r="H11" s="397"/>
      <c r="I11" s="397"/>
      <c r="J11" s="397"/>
      <c r="K11" s="397"/>
      <c r="L11" s="397"/>
      <c r="M11" s="397"/>
      <c r="N11" s="398"/>
      <c r="O11" s="398"/>
      <c r="P11" s="56"/>
      <c r="Q11" s="57"/>
      <c r="R11" s="47"/>
      <c r="S11" s="52"/>
      <c r="T11" s="53"/>
      <c r="U11" s="54"/>
      <c r="V11" s="55" t="s">
        <v>24</v>
      </c>
      <c r="W11" s="397"/>
      <c r="X11" s="397"/>
      <c r="Y11" s="397"/>
      <c r="Z11" s="397"/>
      <c r="AA11" s="397"/>
      <c r="AB11" s="397"/>
      <c r="AC11" s="397"/>
      <c r="AD11" s="397"/>
      <c r="AE11" s="398"/>
      <c r="AF11" s="398"/>
      <c r="AG11" s="56"/>
      <c r="AH11" s="57"/>
      <c r="AI11" s="58"/>
      <c r="AJ11" s="399" t="s">
        <v>25</v>
      </c>
      <c r="AK11" s="399"/>
      <c r="AL11" s="399"/>
      <c r="AM11" s="399"/>
      <c r="DA11"/>
      <c r="DB11"/>
      <c r="DC11"/>
      <c r="DD11"/>
    </row>
    <row r="12" spans="2:108" ht="19.5" customHeight="1">
      <c r="B12" s="59"/>
      <c r="C12" s="29"/>
      <c r="D12" s="60"/>
      <c r="E12" s="61" t="s">
        <v>26</v>
      </c>
      <c r="F12" s="400"/>
      <c r="G12" s="400"/>
      <c r="H12" s="400"/>
      <c r="I12" s="400"/>
      <c r="J12" s="400"/>
      <c r="K12" s="400"/>
      <c r="L12" s="400"/>
      <c r="M12" s="400"/>
      <c r="N12" s="401"/>
      <c r="O12" s="401"/>
      <c r="P12" s="62"/>
      <c r="Q12" s="63"/>
      <c r="R12" s="47"/>
      <c r="S12" s="59"/>
      <c r="T12" s="29"/>
      <c r="U12" s="60"/>
      <c r="V12" s="61" t="s">
        <v>27</v>
      </c>
      <c r="W12" s="400"/>
      <c r="X12" s="400"/>
      <c r="Y12" s="400"/>
      <c r="Z12" s="400"/>
      <c r="AA12" s="400"/>
      <c r="AB12" s="400"/>
      <c r="AC12" s="400"/>
      <c r="AD12" s="400"/>
      <c r="AE12" s="401"/>
      <c r="AF12" s="401"/>
      <c r="AG12" s="62"/>
      <c r="AH12" s="63"/>
      <c r="AI12" s="58"/>
      <c r="AJ12" s="399"/>
      <c r="AK12" s="399"/>
      <c r="AL12" s="399"/>
      <c r="AM12" s="399"/>
      <c r="AS12" s="64"/>
      <c r="DA12"/>
      <c r="DB12"/>
      <c r="DC12"/>
      <c r="DD12"/>
    </row>
    <row r="13" spans="2:108" ht="19.5" customHeight="1">
      <c r="B13" s="59"/>
      <c r="C13" s="29"/>
      <c r="D13" s="60"/>
      <c r="E13" s="61" t="s">
        <v>28</v>
      </c>
      <c r="F13" s="400"/>
      <c r="G13" s="400"/>
      <c r="H13" s="400"/>
      <c r="I13" s="400"/>
      <c r="J13" s="400"/>
      <c r="K13" s="400"/>
      <c r="L13" s="400"/>
      <c r="M13" s="400"/>
      <c r="N13" s="401"/>
      <c r="O13" s="401"/>
      <c r="P13" s="62"/>
      <c r="Q13" s="63"/>
      <c r="R13" s="47"/>
      <c r="S13" s="59"/>
      <c r="T13" s="29"/>
      <c r="U13" s="60"/>
      <c r="V13" s="61" t="s">
        <v>29</v>
      </c>
      <c r="W13" s="400"/>
      <c r="X13" s="400"/>
      <c r="Y13" s="400"/>
      <c r="Z13" s="400"/>
      <c r="AA13" s="400"/>
      <c r="AB13" s="400"/>
      <c r="AC13" s="400"/>
      <c r="AD13" s="400"/>
      <c r="AE13" s="401"/>
      <c r="AF13" s="401"/>
      <c r="AG13" s="62"/>
      <c r="AH13" s="63"/>
      <c r="AI13" s="58"/>
      <c r="AJ13" s="399"/>
      <c r="AK13" s="399"/>
      <c r="AL13" s="399"/>
      <c r="AM13" s="399"/>
      <c r="DA13"/>
      <c r="DB13"/>
      <c r="DC13"/>
      <c r="DD13"/>
    </row>
    <row r="14" spans="2:108" ht="19.5" customHeight="1" thickBot="1">
      <c r="B14" s="65"/>
      <c r="C14" s="66"/>
      <c r="D14" s="67"/>
      <c r="E14" s="68" t="s">
        <v>30</v>
      </c>
      <c r="F14" s="402"/>
      <c r="G14" s="402"/>
      <c r="H14" s="402"/>
      <c r="I14" s="402"/>
      <c r="J14" s="402"/>
      <c r="K14" s="402"/>
      <c r="L14" s="402"/>
      <c r="M14" s="402"/>
      <c r="N14" s="403"/>
      <c r="O14" s="403"/>
      <c r="P14" s="69"/>
      <c r="Q14" s="70"/>
      <c r="R14" s="47"/>
      <c r="S14" s="65"/>
      <c r="T14" s="66"/>
      <c r="U14" s="67"/>
      <c r="V14" s="68" t="s">
        <v>31</v>
      </c>
      <c r="W14" s="402"/>
      <c r="X14" s="402"/>
      <c r="Y14" s="402"/>
      <c r="Z14" s="402"/>
      <c r="AA14" s="402"/>
      <c r="AB14" s="402"/>
      <c r="AC14" s="402"/>
      <c r="AD14" s="402"/>
      <c r="AE14" s="403"/>
      <c r="AF14" s="403"/>
      <c r="AG14" s="69"/>
      <c r="AH14" s="70"/>
      <c r="AI14" s="58"/>
      <c r="AJ14" s="399"/>
      <c r="AK14" s="399"/>
      <c r="AL14" s="399"/>
      <c r="AM14" s="399"/>
      <c r="DA14"/>
      <c r="DB14"/>
      <c r="DC14"/>
      <c r="DD14"/>
    </row>
    <row r="15" spans="2:39" ht="6" customHeight="1" thickBot="1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40"/>
      <c r="S15" s="71"/>
      <c r="T15" s="71"/>
      <c r="U15" s="71"/>
      <c r="V15" s="72"/>
      <c r="W15" s="72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41"/>
      <c r="AJ15" s="41"/>
      <c r="AK15" s="41"/>
      <c r="AL15" s="41"/>
      <c r="AM15" s="41"/>
    </row>
    <row r="16" spans="1:108" ht="15" customHeight="1">
      <c r="A16" s="404" t="s">
        <v>32</v>
      </c>
      <c r="B16" s="73"/>
      <c r="C16" s="74"/>
      <c r="D16" s="74"/>
      <c r="E16" s="74"/>
      <c r="F16" s="74"/>
      <c r="G16" s="74"/>
      <c r="H16" s="74"/>
      <c r="I16" s="74"/>
      <c r="J16" s="74"/>
      <c r="K16" s="45"/>
      <c r="L16" s="45"/>
      <c r="M16" s="406" t="s">
        <v>33</v>
      </c>
      <c r="N16" s="406"/>
      <c r="O16" s="406"/>
      <c r="P16" s="406"/>
      <c r="Q16" s="406"/>
      <c r="R16" s="75"/>
      <c r="S16" s="73"/>
      <c r="T16" s="74"/>
      <c r="U16" s="74"/>
      <c r="V16" s="74"/>
      <c r="W16" s="74"/>
      <c r="X16" s="74"/>
      <c r="Y16" s="74"/>
      <c r="Z16" s="74"/>
      <c r="AA16" s="74"/>
      <c r="AB16" s="45"/>
      <c r="AC16" s="45"/>
      <c r="AD16" s="406" t="s">
        <v>33</v>
      </c>
      <c r="AE16" s="406"/>
      <c r="AF16" s="406"/>
      <c r="AG16" s="406"/>
      <c r="AH16" s="406"/>
      <c r="AJ16" s="407" t="s">
        <v>34</v>
      </c>
      <c r="AK16" s="407"/>
      <c r="AL16" s="407"/>
      <c r="AM16" s="407"/>
      <c r="DD16"/>
    </row>
    <row r="17" spans="1:108" ht="15" customHeight="1" thickBot="1">
      <c r="A17" s="405"/>
      <c r="B17" s="77"/>
      <c r="C17" s="78"/>
      <c r="D17" s="78"/>
      <c r="E17" s="78"/>
      <c r="F17" s="78"/>
      <c r="G17" s="78"/>
      <c r="H17" s="78"/>
      <c r="I17" s="78"/>
      <c r="J17" s="78"/>
      <c r="K17" s="28"/>
      <c r="L17" s="28"/>
      <c r="M17" s="79" t="s">
        <v>35</v>
      </c>
      <c r="N17" s="79" t="s">
        <v>36</v>
      </c>
      <c r="O17" s="79" t="s">
        <v>37</v>
      </c>
      <c r="P17" s="79" t="s">
        <v>38</v>
      </c>
      <c r="Q17" s="80" t="s">
        <v>39</v>
      </c>
      <c r="R17" s="75"/>
      <c r="S17" s="77"/>
      <c r="T17" s="78"/>
      <c r="U17" s="78"/>
      <c r="V17" s="78"/>
      <c r="W17" s="78"/>
      <c r="X17" s="78"/>
      <c r="Y17" s="78"/>
      <c r="Z17" s="78"/>
      <c r="AA17" s="78"/>
      <c r="AB17" s="28"/>
      <c r="AC17" s="28"/>
      <c r="AD17" s="79" t="s">
        <v>35</v>
      </c>
      <c r="AE17" s="79" t="s">
        <v>36</v>
      </c>
      <c r="AF17" s="79" t="s">
        <v>37</v>
      </c>
      <c r="AG17" s="79" t="s">
        <v>38</v>
      </c>
      <c r="AH17" s="80" t="s">
        <v>39</v>
      </c>
      <c r="AJ17" s="408" t="s">
        <v>40</v>
      </c>
      <c r="AK17" s="408"/>
      <c r="AL17" s="409" t="s">
        <v>41</v>
      </c>
      <c r="AM17" s="409"/>
      <c r="DD17"/>
    </row>
    <row r="18" spans="1:108" ht="19.5" customHeight="1">
      <c r="A18" s="76" t="s">
        <v>30</v>
      </c>
      <c r="B18" s="81" t="s">
        <v>23</v>
      </c>
      <c r="C18" s="82"/>
      <c r="D18" s="82"/>
      <c r="E18" s="82"/>
      <c r="F18" s="82"/>
      <c r="G18" s="82"/>
      <c r="H18" s="82"/>
      <c r="I18" s="82"/>
      <c r="J18" s="82"/>
      <c r="K18" s="83"/>
      <c r="L18" s="84"/>
      <c r="M18" s="85"/>
      <c r="N18" s="86"/>
      <c r="O18" s="86"/>
      <c r="P18" s="86"/>
      <c r="Q18" s="87"/>
      <c r="R18" s="88"/>
      <c r="S18" s="81" t="s">
        <v>24</v>
      </c>
      <c r="T18" s="89"/>
      <c r="U18" s="82"/>
      <c r="V18" s="82"/>
      <c r="W18" s="82"/>
      <c r="X18" s="82"/>
      <c r="Y18" s="82"/>
      <c r="Z18" s="82"/>
      <c r="AA18" s="82"/>
      <c r="AB18" s="83"/>
      <c r="AC18" s="84"/>
      <c r="AD18" s="85"/>
      <c r="AE18" s="86"/>
      <c r="AF18" s="86"/>
      <c r="AG18" s="86"/>
      <c r="AH18" s="87"/>
      <c r="AI18" s="90"/>
      <c r="AJ18" s="91"/>
      <c r="AK18" s="92"/>
      <c r="AL18" s="91"/>
      <c r="AM18" s="92"/>
      <c r="DD18"/>
    </row>
    <row r="19" spans="1:108" ht="19.5" customHeight="1">
      <c r="A19" s="76" t="s">
        <v>31</v>
      </c>
      <c r="B19" s="93" t="s">
        <v>26</v>
      </c>
      <c r="C19" s="94"/>
      <c r="D19" s="94"/>
      <c r="E19" s="94"/>
      <c r="F19" s="94"/>
      <c r="G19" s="94"/>
      <c r="H19" s="94"/>
      <c r="I19" s="94"/>
      <c r="J19" s="94"/>
      <c r="K19" s="95"/>
      <c r="L19" s="96"/>
      <c r="M19" s="97"/>
      <c r="N19" s="98"/>
      <c r="O19" s="98"/>
      <c r="P19" s="98"/>
      <c r="Q19" s="99"/>
      <c r="R19" s="100"/>
      <c r="S19" s="93" t="s">
        <v>27</v>
      </c>
      <c r="T19" s="32"/>
      <c r="U19" s="94"/>
      <c r="V19" s="94"/>
      <c r="W19" s="94"/>
      <c r="X19" s="94"/>
      <c r="Y19" s="94"/>
      <c r="Z19" s="94"/>
      <c r="AA19" s="94"/>
      <c r="AB19" s="95"/>
      <c r="AC19" s="96"/>
      <c r="AD19" s="97"/>
      <c r="AE19" s="98"/>
      <c r="AF19" s="98"/>
      <c r="AG19" s="98"/>
      <c r="AH19" s="99"/>
      <c r="AI19" s="101"/>
      <c r="AJ19" s="59"/>
      <c r="AK19" s="102"/>
      <c r="AL19" s="59"/>
      <c r="AM19" s="102"/>
      <c r="DD19"/>
    </row>
    <row r="20" spans="1:108" ht="19.5" customHeight="1">
      <c r="A20" s="76" t="s">
        <v>26</v>
      </c>
      <c r="B20" s="93" t="s">
        <v>28</v>
      </c>
      <c r="C20" s="94"/>
      <c r="D20" s="94"/>
      <c r="E20" s="94"/>
      <c r="F20" s="94"/>
      <c r="G20" s="94"/>
      <c r="H20" s="94"/>
      <c r="I20" s="94"/>
      <c r="J20" s="94"/>
      <c r="K20" s="95"/>
      <c r="L20" s="96"/>
      <c r="M20" s="97"/>
      <c r="N20" s="98"/>
      <c r="O20" s="98"/>
      <c r="P20" s="98"/>
      <c r="Q20" s="99"/>
      <c r="R20" s="100"/>
      <c r="S20" s="93" t="s">
        <v>29</v>
      </c>
      <c r="T20" s="32"/>
      <c r="U20" s="94"/>
      <c r="V20" s="94"/>
      <c r="W20" s="94"/>
      <c r="X20" s="94"/>
      <c r="Y20" s="94"/>
      <c r="Z20" s="94"/>
      <c r="AA20" s="94"/>
      <c r="AB20" s="95"/>
      <c r="AC20" s="96"/>
      <c r="AD20" s="97"/>
      <c r="AE20" s="98"/>
      <c r="AF20" s="98"/>
      <c r="AG20" s="98"/>
      <c r="AH20" s="99"/>
      <c r="AI20" s="101"/>
      <c r="AJ20" s="59"/>
      <c r="AK20" s="102"/>
      <c r="AL20" s="59"/>
      <c r="AM20" s="102"/>
      <c r="DD20"/>
    </row>
    <row r="21" spans="1:108" ht="19.5" customHeight="1">
      <c r="A21" s="76" t="s">
        <v>24</v>
      </c>
      <c r="B21" s="93" t="s">
        <v>30</v>
      </c>
      <c r="C21" s="94"/>
      <c r="D21" s="94"/>
      <c r="E21" s="94"/>
      <c r="F21" s="94"/>
      <c r="G21" s="94"/>
      <c r="H21" s="94"/>
      <c r="I21" s="94"/>
      <c r="J21" s="94"/>
      <c r="K21" s="95"/>
      <c r="L21" s="96"/>
      <c r="M21" s="97"/>
      <c r="N21" s="98"/>
      <c r="O21" s="98"/>
      <c r="P21" s="98"/>
      <c r="Q21" s="99"/>
      <c r="R21" s="100"/>
      <c r="S21" s="93" t="s">
        <v>31</v>
      </c>
      <c r="T21" s="32"/>
      <c r="U21" s="94"/>
      <c r="V21" s="94"/>
      <c r="W21" s="94"/>
      <c r="X21" s="94"/>
      <c r="Y21" s="94"/>
      <c r="Z21" s="94"/>
      <c r="AA21" s="94"/>
      <c r="AB21" s="95"/>
      <c r="AC21" s="96"/>
      <c r="AD21" s="97"/>
      <c r="AE21" s="98"/>
      <c r="AF21" s="98"/>
      <c r="AG21" s="98"/>
      <c r="AH21" s="99"/>
      <c r="AI21" s="101"/>
      <c r="AJ21" s="59"/>
      <c r="AK21" s="102"/>
      <c r="AL21" s="59"/>
      <c r="AM21" s="102"/>
      <c r="DD21"/>
    </row>
    <row r="22" spans="1:108" ht="19.5" customHeight="1">
      <c r="A22" s="76" t="s">
        <v>28</v>
      </c>
      <c r="B22" s="93" t="s">
        <v>23</v>
      </c>
      <c r="C22" s="94"/>
      <c r="D22" s="94"/>
      <c r="E22" s="94"/>
      <c r="F22" s="94"/>
      <c r="G22" s="94"/>
      <c r="H22" s="94"/>
      <c r="I22" s="94"/>
      <c r="J22" s="94"/>
      <c r="K22" s="95"/>
      <c r="L22" s="96"/>
      <c r="M22" s="97"/>
      <c r="N22" s="98"/>
      <c r="O22" s="98"/>
      <c r="P22" s="98"/>
      <c r="Q22" s="99"/>
      <c r="R22" s="100"/>
      <c r="S22" s="93" t="s">
        <v>27</v>
      </c>
      <c r="T22" s="32"/>
      <c r="U22" s="94"/>
      <c r="V22" s="94"/>
      <c r="W22" s="94"/>
      <c r="X22" s="94"/>
      <c r="Y22" s="94"/>
      <c r="Z22" s="94"/>
      <c r="AA22" s="94"/>
      <c r="AB22" s="95"/>
      <c r="AC22" s="96"/>
      <c r="AD22" s="97"/>
      <c r="AE22" s="98"/>
      <c r="AF22" s="98"/>
      <c r="AG22" s="98"/>
      <c r="AH22" s="99"/>
      <c r="AI22" s="101"/>
      <c r="AJ22" s="59"/>
      <c r="AK22" s="102"/>
      <c r="AL22" s="59"/>
      <c r="AM22" s="102"/>
      <c r="DD22"/>
    </row>
    <row r="23" spans="1:108" ht="19.5" customHeight="1">
      <c r="A23" s="76" t="s">
        <v>29</v>
      </c>
      <c r="B23" s="93" t="s">
        <v>26</v>
      </c>
      <c r="C23" s="94"/>
      <c r="D23" s="94"/>
      <c r="E23" s="94"/>
      <c r="F23" s="94"/>
      <c r="G23" s="94"/>
      <c r="H23" s="94"/>
      <c r="I23" s="94"/>
      <c r="J23" s="94"/>
      <c r="K23" s="95"/>
      <c r="L23" s="96"/>
      <c r="M23" s="97"/>
      <c r="N23" s="98"/>
      <c r="O23" s="98"/>
      <c r="P23" s="98"/>
      <c r="Q23" s="99"/>
      <c r="R23" s="100"/>
      <c r="S23" s="93" t="s">
        <v>24</v>
      </c>
      <c r="T23" s="32"/>
      <c r="U23" s="103"/>
      <c r="V23" s="94"/>
      <c r="W23" s="94"/>
      <c r="X23" s="94"/>
      <c r="Y23" s="94"/>
      <c r="Z23" s="94"/>
      <c r="AA23" s="94"/>
      <c r="AB23" s="95"/>
      <c r="AC23" s="96"/>
      <c r="AD23" s="97"/>
      <c r="AE23" s="98"/>
      <c r="AF23" s="98"/>
      <c r="AG23" s="98"/>
      <c r="AH23" s="99"/>
      <c r="AI23" s="101"/>
      <c r="AJ23" s="59"/>
      <c r="AK23" s="102"/>
      <c r="AL23" s="59"/>
      <c r="AM23" s="102"/>
      <c r="DD23"/>
    </row>
    <row r="24" spans="1:108" ht="19.5" customHeight="1">
      <c r="A24" s="76" t="s">
        <v>27</v>
      </c>
      <c r="B24" s="93" t="s">
        <v>30</v>
      </c>
      <c r="C24" s="94"/>
      <c r="D24" s="94"/>
      <c r="E24" s="94"/>
      <c r="F24" s="94"/>
      <c r="G24" s="94"/>
      <c r="H24" s="94"/>
      <c r="I24" s="94"/>
      <c r="J24" s="94"/>
      <c r="K24" s="95"/>
      <c r="L24" s="96"/>
      <c r="M24" s="97"/>
      <c r="N24" s="98"/>
      <c r="O24" s="98"/>
      <c r="P24" s="98"/>
      <c r="Q24" s="99"/>
      <c r="R24" s="100"/>
      <c r="S24" s="93" t="s">
        <v>29</v>
      </c>
      <c r="T24" s="32"/>
      <c r="U24" s="94"/>
      <c r="V24" s="94"/>
      <c r="W24" s="94"/>
      <c r="X24" s="94"/>
      <c r="Y24" s="94"/>
      <c r="Z24" s="94"/>
      <c r="AA24" s="94"/>
      <c r="AB24" s="95"/>
      <c r="AC24" s="96"/>
      <c r="AD24" s="97"/>
      <c r="AE24" s="98"/>
      <c r="AF24" s="98"/>
      <c r="AG24" s="98"/>
      <c r="AH24" s="99"/>
      <c r="AI24" s="101"/>
      <c r="AJ24" s="59"/>
      <c r="AK24" s="102"/>
      <c r="AL24" s="59"/>
      <c r="AM24" s="102"/>
      <c r="DD24"/>
    </row>
    <row r="25" spans="1:108" ht="19.5" customHeight="1">
      <c r="A25" s="76" t="s">
        <v>23</v>
      </c>
      <c r="B25" s="93" t="s">
        <v>28</v>
      </c>
      <c r="C25" s="94"/>
      <c r="D25" s="94"/>
      <c r="E25" s="94"/>
      <c r="F25" s="94"/>
      <c r="G25" s="94"/>
      <c r="H25" s="94"/>
      <c r="I25" s="94"/>
      <c r="J25" s="94"/>
      <c r="K25" s="95"/>
      <c r="L25" s="96"/>
      <c r="M25" s="97"/>
      <c r="N25" s="98"/>
      <c r="O25" s="98"/>
      <c r="P25" s="98"/>
      <c r="Q25" s="99"/>
      <c r="R25" s="100"/>
      <c r="S25" s="93" t="s">
        <v>31</v>
      </c>
      <c r="T25" s="32"/>
      <c r="U25" s="94"/>
      <c r="V25" s="94"/>
      <c r="W25" s="94"/>
      <c r="X25" s="94"/>
      <c r="Y25" s="94"/>
      <c r="Z25" s="94"/>
      <c r="AA25" s="94"/>
      <c r="AB25" s="95"/>
      <c r="AC25" s="96"/>
      <c r="AD25" s="97"/>
      <c r="AE25" s="98"/>
      <c r="AF25" s="98"/>
      <c r="AG25" s="98"/>
      <c r="AH25" s="99"/>
      <c r="AI25" s="101"/>
      <c r="AJ25" s="59"/>
      <c r="AK25" s="102"/>
      <c r="AL25" s="59"/>
      <c r="AM25" s="102"/>
      <c r="DD25"/>
    </row>
    <row r="26" spans="1:108" ht="19.5" customHeight="1">
      <c r="A26" s="76"/>
      <c r="B26" s="104" t="s">
        <v>42</v>
      </c>
      <c r="C26" s="103"/>
      <c r="D26" s="105"/>
      <c r="E26" s="105"/>
      <c r="F26" s="105"/>
      <c r="G26" s="105"/>
      <c r="H26" s="106" t="s">
        <v>43</v>
      </c>
      <c r="I26" s="105"/>
      <c r="J26" s="29"/>
      <c r="K26" s="95"/>
      <c r="L26" s="96"/>
      <c r="M26" s="97"/>
      <c r="N26" s="98"/>
      <c r="O26" s="98"/>
      <c r="P26" s="98"/>
      <c r="Q26" s="99"/>
      <c r="R26" s="100"/>
      <c r="S26" s="104" t="s">
        <v>42</v>
      </c>
      <c r="T26" s="94"/>
      <c r="U26" s="103"/>
      <c r="V26" s="105"/>
      <c r="W26" s="105"/>
      <c r="X26" s="29"/>
      <c r="Y26" s="107" t="s">
        <v>43</v>
      </c>
      <c r="Z26" s="95"/>
      <c r="AA26" s="29"/>
      <c r="AB26" s="95"/>
      <c r="AC26" s="96"/>
      <c r="AD26" s="97"/>
      <c r="AE26" s="98"/>
      <c r="AF26" s="98"/>
      <c r="AG26" s="98"/>
      <c r="AH26" s="99"/>
      <c r="AI26" s="101"/>
      <c r="AJ26" s="59"/>
      <c r="AK26" s="102"/>
      <c r="AL26" s="59"/>
      <c r="AM26" s="102"/>
      <c r="DD26"/>
    </row>
    <row r="27" spans="1:108" ht="19.5" customHeight="1">
      <c r="A27" s="76"/>
      <c r="B27" s="104" t="s">
        <v>44</v>
      </c>
      <c r="C27" s="103"/>
      <c r="D27" s="105"/>
      <c r="E27" s="105"/>
      <c r="F27" s="105"/>
      <c r="G27" s="105"/>
      <c r="H27" s="106" t="s">
        <v>43</v>
      </c>
      <c r="I27" s="105"/>
      <c r="J27" s="29"/>
      <c r="K27" s="95"/>
      <c r="L27" s="96"/>
      <c r="M27" s="97"/>
      <c r="N27" s="98"/>
      <c r="O27" s="98"/>
      <c r="P27" s="98"/>
      <c r="Q27" s="99"/>
      <c r="R27" s="100"/>
      <c r="S27" s="104" t="s">
        <v>44</v>
      </c>
      <c r="T27" s="94"/>
      <c r="U27" s="103"/>
      <c r="V27" s="108"/>
      <c r="W27" s="108"/>
      <c r="X27" s="21"/>
      <c r="Y27" s="109" t="s">
        <v>43</v>
      </c>
      <c r="Z27" s="28"/>
      <c r="AA27" s="29"/>
      <c r="AB27" s="95"/>
      <c r="AC27" s="96"/>
      <c r="AD27" s="97"/>
      <c r="AE27" s="98"/>
      <c r="AF27" s="98"/>
      <c r="AG27" s="98"/>
      <c r="AH27" s="99"/>
      <c r="AI27" s="101"/>
      <c r="AJ27" s="59"/>
      <c r="AK27" s="102"/>
      <c r="AL27" s="59"/>
      <c r="AM27" s="102"/>
      <c r="DD27"/>
    </row>
    <row r="28" spans="1:108" ht="19.5" customHeight="1">
      <c r="A28" s="76" t="s">
        <v>26</v>
      </c>
      <c r="B28" s="93" t="s">
        <v>30</v>
      </c>
      <c r="C28" s="94"/>
      <c r="D28" s="94"/>
      <c r="E28" s="94"/>
      <c r="F28" s="94"/>
      <c r="G28" s="94"/>
      <c r="H28" s="94"/>
      <c r="I28" s="94"/>
      <c r="J28" s="94"/>
      <c r="K28" s="95"/>
      <c r="L28" s="96"/>
      <c r="M28" s="97"/>
      <c r="N28" s="98"/>
      <c r="O28" s="98"/>
      <c r="P28" s="98"/>
      <c r="Q28" s="99"/>
      <c r="R28" s="100"/>
      <c r="S28" s="93" t="s">
        <v>24</v>
      </c>
      <c r="T28" s="32"/>
      <c r="U28" s="94"/>
      <c r="V28" s="94"/>
      <c r="W28" s="94"/>
      <c r="X28" s="94"/>
      <c r="Y28" s="94"/>
      <c r="Z28" s="94"/>
      <c r="AA28" s="94"/>
      <c r="AB28" s="95"/>
      <c r="AC28" s="96"/>
      <c r="AD28" s="97"/>
      <c r="AE28" s="98"/>
      <c r="AF28" s="98"/>
      <c r="AG28" s="98"/>
      <c r="AH28" s="99"/>
      <c r="AI28" s="101"/>
      <c r="AJ28" s="59"/>
      <c r="AK28" s="102"/>
      <c r="AL28" s="59"/>
      <c r="AM28" s="102"/>
      <c r="DD28"/>
    </row>
    <row r="29" spans="1:108" ht="19.5" customHeight="1">
      <c r="A29" s="76" t="s">
        <v>29</v>
      </c>
      <c r="B29" s="93" t="s">
        <v>28</v>
      </c>
      <c r="C29" s="94"/>
      <c r="D29" s="94"/>
      <c r="E29" s="94"/>
      <c r="F29" s="94"/>
      <c r="G29" s="94"/>
      <c r="H29" s="94"/>
      <c r="I29" s="94"/>
      <c r="J29" s="94"/>
      <c r="K29" s="95"/>
      <c r="L29" s="96"/>
      <c r="M29" s="97"/>
      <c r="N29" s="98"/>
      <c r="O29" s="98"/>
      <c r="P29" s="98"/>
      <c r="Q29" s="99"/>
      <c r="R29" s="100"/>
      <c r="S29" s="93" t="s">
        <v>27</v>
      </c>
      <c r="T29" s="32"/>
      <c r="U29" s="103"/>
      <c r="V29" s="94"/>
      <c r="W29" s="94"/>
      <c r="X29" s="94"/>
      <c r="Y29" s="94"/>
      <c r="Z29" s="94"/>
      <c r="AA29" s="94"/>
      <c r="AB29" s="95"/>
      <c r="AC29" s="96"/>
      <c r="AD29" s="97"/>
      <c r="AE29" s="98"/>
      <c r="AF29" s="98"/>
      <c r="AG29" s="98"/>
      <c r="AH29" s="99"/>
      <c r="AI29" s="101"/>
      <c r="AJ29" s="59"/>
      <c r="AK29" s="102"/>
      <c r="AL29" s="59"/>
      <c r="AM29" s="102"/>
      <c r="DD29"/>
    </row>
    <row r="30" spans="1:108" ht="19.5" customHeight="1">
      <c r="A30" s="76" t="s">
        <v>27</v>
      </c>
      <c r="B30" s="93" t="s">
        <v>23</v>
      </c>
      <c r="C30" s="94"/>
      <c r="D30" s="94"/>
      <c r="E30" s="94"/>
      <c r="F30" s="94"/>
      <c r="G30" s="94"/>
      <c r="H30" s="94"/>
      <c r="I30" s="94"/>
      <c r="J30" s="94"/>
      <c r="K30" s="95"/>
      <c r="L30" s="96"/>
      <c r="M30" s="97"/>
      <c r="N30" s="98"/>
      <c r="O30" s="98"/>
      <c r="P30" s="98"/>
      <c r="Q30" s="99"/>
      <c r="R30" s="100"/>
      <c r="S30" s="93" t="s">
        <v>31</v>
      </c>
      <c r="T30" s="32"/>
      <c r="U30" s="94"/>
      <c r="V30" s="94"/>
      <c r="W30" s="94"/>
      <c r="X30" s="94"/>
      <c r="Y30" s="94"/>
      <c r="Z30" s="94"/>
      <c r="AA30" s="94"/>
      <c r="AB30" s="95"/>
      <c r="AC30" s="96"/>
      <c r="AD30" s="97"/>
      <c r="AE30" s="98"/>
      <c r="AF30" s="98"/>
      <c r="AG30" s="98"/>
      <c r="AH30" s="99"/>
      <c r="AI30" s="101"/>
      <c r="AJ30" s="59"/>
      <c r="AK30" s="102"/>
      <c r="AL30" s="59"/>
      <c r="AM30" s="102"/>
      <c r="DD30"/>
    </row>
    <row r="31" spans="1:108" ht="19.5" customHeight="1">
      <c r="A31" s="76" t="s">
        <v>30</v>
      </c>
      <c r="B31" s="93" t="s">
        <v>26</v>
      </c>
      <c r="C31" s="94"/>
      <c r="D31" s="94"/>
      <c r="E31" s="94"/>
      <c r="F31" s="94"/>
      <c r="G31" s="94"/>
      <c r="H31" s="94"/>
      <c r="I31" s="94"/>
      <c r="J31" s="94"/>
      <c r="K31" s="95"/>
      <c r="L31" s="96"/>
      <c r="M31" s="97"/>
      <c r="N31" s="98"/>
      <c r="O31" s="98"/>
      <c r="P31" s="98"/>
      <c r="Q31" s="99"/>
      <c r="R31" s="100"/>
      <c r="S31" s="93" t="s">
        <v>29</v>
      </c>
      <c r="T31" s="32"/>
      <c r="U31" s="94"/>
      <c r="V31" s="94"/>
      <c r="W31" s="94"/>
      <c r="X31" s="94"/>
      <c r="Y31" s="94"/>
      <c r="Z31" s="94"/>
      <c r="AA31" s="94"/>
      <c r="AB31" s="95"/>
      <c r="AC31" s="96"/>
      <c r="AD31" s="97"/>
      <c r="AE31" s="98"/>
      <c r="AF31" s="98"/>
      <c r="AG31" s="98"/>
      <c r="AH31" s="99"/>
      <c r="AI31" s="101"/>
      <c r="AJ31" s="59"/>
      <c r="AK31" s="102"/>
      <c r="AL31" s="59"/>
      <c r="AM31" s="102"/>
      <c r="DD31"/>
    </row>
    <row r="32" spans="1:108" ht="19.5" customHeight="1">
      <c r="A32" s="76" t="s">
        <v>23</v>
      </c>
      <c r="B32" s="93" t="s">
        <v>28</v>
      </c>
      <c r="C32" s="94"/>
      <c r="D32" s="94"/>
      <c r="E32" s="94"/>
      <c r="F32" s="94"/>
      <c r="G32" s="94"/>
      <c r="H32" s="94"/>
      <c r="I32" s="94"/>
      <c r="J32" s="94"/>
      <c r="K32" s="95"/>
      <c r="L32" s="96"/>
      <c r="M32" s="97"/>
      <c r="N32" s="98"/>
      <c r="O32" s="98"/>
      <c r="P32" s="98"/>
      <c r="Q32" s="99"/>
      <c r="R32" s="100"/>
      <c r="S32" s="93" t="s">
        <v>24</v>
      </c>
      <c r="T32" s="32"/>
      <c r="U32" s="94"/>
      <c r="V32" s="94"/>
      <c r="W32" s="94"/>
      <c r="X32" s="94"/>
      <c r="Y32" s="94"/>
      <c r="Z32" s="94"/>
      <c r="AA32" s="94"/>
      <c r="AB32" s="95"/>
      <c r="AC32" s="96"/>
      <c r="AD32" s="97"/>
      <c r="AE32" s="98"/>
      <c r="AF32" s="98"/>
      <c r="AG32" s="98"/>
      <c r="AH32" s="99"/>
      <c r="AI32" s="101"/>
      <c r="AJ32" s="59"/>
      <c r="AK32" s="102"/>
      <c r="AL32" s="59"/>
      <c r="AM32" s="102"/>
      <c r="DD32"/>
    </row>
    <row r="33" spans="1:108" ht="19.5" customHeight="1">
      <c r="A33" s="76" t="s">
        <v>31</v>
      </c>
      <c r="B33" s="93" t="s">
        <v>30</v>
      </c>
      <c r="C33" s="94"/>
      <c r="D33" s="94"/>
      <c r="E33" s="94"/>
      <c r="F33" s="94"/>
      <c r="G33" s="94"/>
      <c r="H33" s="94"/>
      <c r="I33" s="94"/>
      <c r="J33" s="94"/>
      <c r="K33" s="95"/>
      <c r="L33" s="96"/>
      <c r="M33" s="97"/>
      <c r="N33" s="98"/>
      <c r="O33" s="98"/>
      <c r="P33" s="98"/>
      <c r="Q33" s="99"/>
      <c r="R33" s="100"/>
      <c r="S33" s="93" t="s">
        <v>27</v>
      </c>
      <c r="T33" s="32"/>
      <c r="U33" s="94"/>
      <c r="V33" s="94"/>
      <c r="W33" s="94"/>
      <c r="X33" s="94"/>
      <c r="Y33" s="94"/>
      <c r="Z33" s="94"/>
      <c r="AA33" s="94"/>
      <c r="AB33" s="95"/>
      <c r="AC33" s="96"/>
      <c r="AD33" s="97"/>
      <c r="AE33" s="98"/>
      <c r="AF33" s="98"/>
      <c r="AG33" s="98"/>
      <c r="AH33" s="99"/>
      <c r="AI33" s="101"/>
      <c r="AJ33" s="59"/>
      <c r="AK33" s="102"/>
      <c r="AL33" s="59"/>
      <c r="AM33" s="102"/>
      <c r="DD33"/>
    </row>
    <row r="34" spans="1:108" ht="19.5" customHeight="1">
      <c r="A34" s="76" t="s">
        <v>24</v>
      </c>
      <c r="B34" s="93" t="s">
        <v>23</v>
      </c>
      <c r="C34" s="94"/>
      <c r="D34" s="94"/>
      <c r="E34" s="94"/>
      <c r="F34" s="94"/>
      <c r="G34" s="94"/>
      <c r="H34" s="94"/>
      <c r="I34" s="94"/>
      <c r="J34" s="94"/>
      <c r="K34" s="95"/>
      <c r="L34" s="96"/>
      <c r="M34" s="97"/>
      <c r="N34" s="98"/>
      <c r="O34" s="98"/>
      <c r="P34" s="98"/>
      <c r="Q34" s="99"/>
      <c r="R34" s="100"/>
      <c r="S34" s="93" t="s">
        <v>29</v>
      </c>
      <c r="T34" s="32"/>
      <c r="U34" s="94"/>
      <c r="V34" s="94"/>
      <c r="W34" s="94"/>
      <c r="X34" s="94"/>
      <c r="Y34" s="94"/>
      <c r="Z34" s="94"/>
      <c r="AA34" s="94"/>
      <c r="AB34" s="95"/>
      <c r="AC34" s="96"/>
      <c r="AD34" s="97"/>
      <c r="AE34" s="98"/>
      <c r="AF34" s="98"/>
      <c r="AG34" s="98"/>
      <c r="AH34" s="99"/>
      <c r="AI34" s="101"/>
      <c r="AJ34" s="59"/>
      <c r="AK34" s="102"/>
      <c r="AL34" s="59"/>
      <c r="AM34" s="102"/>
      <c r="DD34"/>
    </row>
    <row r="35" spans="1:108" ht="19.5" customHeight="1" thickBot="1">
      <c r="A35" s="110" t="s">
        <v>28</v>
      </c>
      <c r="B35" s="111" t="s">
        <v>26</v>
      </c>
      <c r="C35" s="112"/>
      <c r="D35" s="112"/>
      <c r="E35" s="112"/>
      <c r="F35" s="112"/>
      <c r="G35" s="112"/>
      <c r="H35" s="112"/>
      <c r="I35" s="112"/>
      <c r="J35" s="112"/>
      <c r="K35" s="113"/>
      <c r="L35" s="114"/>
      <c r="M35" s="115"/>
      <c r="N35" s="116"/>
      <c r="O35" s="116"/>
      <c r="P35" s="116"/>
      <c r="Q35" s="117"/>
      <c r="R35" s="118"/>
      <c r="S35" s="111" t="s">
        <v>31</v>
      </c>
      <c r="T35" s="119"/>
      <c r="U35" s="112"/>
      <c r="V35" s="112"/>
      <c r="W35" s="112"/>
      <c r="X35" s="112"/>
      <c r="Y35" s="112"/>
      <c r="Z35" s="112"/>
      <c r="AA35" s="112"/>
      <c r="AB35" s="113"/>
      <c r="AC35" s="114"/>
      <c r="AD35" s="115"/>
      <c r="AE35" s="116"/>
      <c r="AF35" s="116"/>
      <c r="AG35" s="116"/>
      <c r="AH35" s="117"/>
      <c r="AI35" s="120"/>
      <c r="AJ35" s="65"/>
      <c r="AK35" s="121"/>
      <c r="AL35" s="65"/>
      <c r="AM35" s="121"/>
      <c r="DD35"/>
    </row>
    <row r="36" spans="2:39" ht="21.75" customHeight="1" thickBot="1"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4"/>
      <c r="S36" s="123"/>
      <c r="T36" s="124"/>
      <c r="U36" s="123"/>
      <c r="V36" s="124" t="s">
        <v>45</v>
      </c>
      <c r="W36" s="123"/>
      <c r="X36" s="123"/>
      <c r="Y36" s="123"/>
      <c r="Z36" s="123"/>
      <c r="AA36" s="125"/>
      <c r="AB36" s="125"/>
      <c r="AC36" s="125"/>
      <c r="AD36" s="125"/>
      <c r="AE36" s="125"/>
      <c r="AF36" s="125"/>
      <c r="AG36" s="125"/>
      <c r="AH36" s="122" t="s">
        <v>46</v>
      </c>
      <c r="AI36" s="126"/>
      <c r="AJ36" s="127"/>
      <c r="AK36" s="128">
        <f>IF(AI18="","",SUM(AI18:AK35))</f>
      </c>
      <c r="AL36" s="129"/>
      <c r="AM36" s="128">
        <f>IF(AL18="","",SUM(AL18:AL35))</f>
      </c>
    </row>
    <row r="37" spans="2:39" ht="12.75" customHeight="1" thickBot="1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130"/>
      <c r="W37" s="130"/>
      <c r="X37" s="47"/>
      <c r="Y37" s="410" t="s">
        <v>47</v>
      </c>
      <c r="Z37" s="410"/>
      <c r="AA37" s="411" t="s">
        <v>48</v>
      </c>
      <c r="AB37" s="411"/>
      <c r="AC37" s="411"/>
      <c r="AD37" s="411"/>
      <c r="AE37" s="411"/>
      <c r="AF37" s="412" t="s">
        <v>49</v>
      </c>
      <c r="AG37" s="412"/>
      <c r="AH37" s="412"/>
      <c r="AI37" s="130"/>
      <c r="AJ37" s="130"/>
      <c r="AK37" s="130"/>
      <c r="AL37" s="131"/>
      <c r="AM37" s="131"/>
    </row>
    <row r="38" spans="2:108" s="132" customFormat="1" ht="12.75" customHeight="1" thickBot="1">
      <c r="B38" s="413" t="s">
        <v>50</v>
      </c>
      <c r="C38" s="398"/>
      <c r="D38" s="398"/>
      <c r="E38" s="398"/>
      <c r="F38" s="398"/>
      <c r="G38" s="398"/>
      <c r="H38" s="133"/>
      <c r="I38" s="413" t="s">
        <v>51</v>
      </c>
      <c r="J38" s="398"/>
      <c r="K38" s="398"/>
      <c r="L38" s="398"/>
      <c r="M38" s="398"/>
      <c r="N38" s="398"/>
      <c r="O38" s="134"/>
      <c r="P38" s="135" t="s">
        <v>52</v>
      </c>
      <c r="Q38" s="136"/>
      <c r="R38" s="137"/>
      <c r="S38" s="138"/>
      <c r="T38" s="138"/>
      <c r="U38" s="138"/>
      <c r="V38" s="138"/>
      <c r="W38" s="138"/>
      <c r="X38" s="138"/>
      <c r="Y38" s="414">
        <f>AK36</f>
      </c>
      <c r="Z38" s="414"/>
      <c r="AA38" s="411"/>
      <c r="AB38" s="411"/>
      <c r="AC38" s="411"/>
      <c r="AD38" s="411"/>
      <c r="AE38" s="411"/>
      <c r="AF38" s="412"/>
      <c r="AG38" s="412"/>
      <c r="AH38" s="412"/>
      <c r="AI38" s="139"/>
      <c r="AJ38" s="139"/>
      <c r="AK38" s="139"/>
      <c r="AL38" s="131"/>
      <c r="AM38" s="131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</row>
    <row r="39" spans="2:108" s="132" customFormat="1" ht="17.25" customHeight="1">
      <c r="B39" s="141"/>
      <c r="C39" s="142"/>
      <c r="D39" s="143" t="s">
        <v>53</v>
      </c>
      <c r="E39" s="133"/>
      <c r="F39" s="133"/>
      <c r="G39" s="144"/>
      <c r="H39" s="133"/>
      <c r="I39" s="145"/>
      <c r="J39" s="142"/>
      <c r="K39" s="143" t="s">
        <v>53</v>
      </c>
      <c r="L39" s="133"/>
      <c r="M39" s="133"/>
      <c r="N39" s="144"/>
      <c r="O39" s="133"/>
      <c r="P39" s="146"/>
      <c r="Q39" s="147"/>
      <c r="R39" s="148"/>
      <c r="S39" s="149"/>
      <c r="T39" s="149"/>
      <c r="U39" s="149"/>
      <c r="V39" s="149"/>
      <c r="W39" s="149"/>
      <c r="X39" s="149"/>
      <c r="Y39" s="414"/>
      <c r="Z39" s="414"/>
      <c r="AA39" s="411"/>
      <c r="AB39" s="411"/>
      <c r="AC39" s="411"/>
      <c r="AD39" s="411"/>
      <c r="AE39" s="411"/>
      <c r="AF39" s="139"/>
      <c r="AG39" s="139"/>
      <c r="AH39" s="139"/>
      <c r="AI39" s="139"/>
      <c r="AJ39" s="417" t="s">
        <v>54</v>
      </c>
      <c r="AK39" s="417"/>
      <c r="AL39" s="417" t="s">
        <v>55</v>
      </c>
      <c r="AM39" s="417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</row>
    <row r="40" spans="2:108" s="132" customFormat="1" ht="15" customHeight="1">
      <c r="B40" s="141"/>
      <c r="C40" s="133"/>
      <c r="D40" s="133"/>
      <c r="E40" s="133"/>
      <c r="F40" s="133"/>
      <c r="G40" s="144"/>
      <c r="H40" s="133"/>
      <c r="I40" s="141"/>
      <c r="J40" s="133"/>
      <c r="K40" s="133"/>
      <c r="L40" s="133"/>
      <c r="M40" s="133"/>
      <c r="N40" s="144"/>
      <c r="O40" s="133"/>
      <c r="P40" s="150" t="s">
        <v>56</v>
      </c>
      <c r="Q40" s="151"/>
      <c r="R40" s="137"/>
      <c r="S40" s="138"/>
      <c r="T40" s="138"/>
      <c r="U40" s="138"/>
      <c r="V40" s="152"/>
      <c r="W40" s="152"/>
      <c r="X40" s="152"/>
      <c r="Y40" s="414">
        <f>AM36</f>
      </c>
      <c r="Z40" s="414"/>
      <c r="AA40" s="153"/>
      <c r="AB40" s="153"/>
      <c r="AC40" s="154"/>
      <c r="AD40" s="155"/>
      <c r="AE40" s="155"/>
      <c r="AF40" s="139"/>
      <c r="AG40" s="139"/>
      <c r="AH40" s="139"/>
      <c r="AI40" s="139"/>
      <c r="AJ40" s="418"/>
      <c r="AK40" s="418"/>
      <c r="AL40" s="419"/>
      <c r="AM40" s="419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</row>
    <row r="41" spans="2:108" s="132" customFormat="1" ht="14.25" customHeight="1">
      <c r="B41" s="420" t="s">
        <v>57</v>
      </c>
      <c r="C41" s="420"/>
      <c r="D41" s="420"/>
      <c r="E41" s="420"/>
      <c r="F41" s="420"/>
      <c r="G41" s="420"/>
      <c r="H41" s="47"/>
      <c r="I41" s="420" t="s">
        <v>57</v>
      </c>
      <c r="J41" s="420"/>
      <c r="K41" s="420"/>
      <c r="L41" s="420"/>
      <c r="M41" s="420"/>
      <c r="N41" s="420"/>
      <c r="O41" s="47"/>
      <c r="P41" s="156"/>
      <c r="Q41" s="157"/>
      <c r="R41" s="148"/>
      <c r="S41" s="149"/>
      <c r="T41" s="149"/>
      <c r="U41" s="149"/>
      <c r="V41" s="158"/>
      <c r="W41" s="158"/>
      <c r="X41" s="158"/>
      <c r="Y41" s="414"/>
      <c r="Z41" s="414"/>
      <c r="AA41" s="153"/>
      <c r="AB41" s="153"/>
      <c r="AC41" s="159"/>
      <c r="AD41" s="155"/>
      <c r="AE41" s="155"/>
      <c r="AF41" s="139"/>
      <c r="AG41" s="139"/>
      <c r="AH41" s="139"/>
      <c r="AI41" s="139"/>
      <c r="AJ41" s="418"/>
      <c r="AK41" s="418"/>
      <c r="AL41" s="419"/>
      <c r="AM41" s="419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</row>
    <row r="42" spans="2:108" s="132" customFormat="1" ht="12" customHeight="1">
      <c r="B42" s="142" t="s">
        <v>58</v>
      </c>
      <c r="C42" s="47"/>
      <c r="D42" s="47"/>
      <c r="E42" s="47"/>
      <c r="F42" s="47"/>
      <c r="G42" s="47"/>
      <c r="H42" s="47"/>
      <c r="I42" s="160"/>
      <c r="J42" s="47"/>
      <c r="K42" s="47"/>
      <c r="L42" s="47"/>
      <c r="M42" s="47"/>
      <c r="N42" s="47"/>
      <c r="O42" s="47"/>
      <c r="P42" s="47"/>
      <c r="Q42" s="47"/>
      <c r="R42" s="161"/>
      <c r="S42" s="48"/>
      <c r="T42" s="48"/>
      <c r="U42" s="48"/>
      <c r="V42" s="153"/>
      <c r="W42" s="153"/>
      <c r="X42" s="153"/>
      <c r="Y42" s="162"/>
      <c r="Z42" s="162"/>
      <c r="AA42" s="153"/>
      <c r="AB42" s="153"/>
      <c r="AC42" s="153"/>
      <c r="AD42" s="155"/>
      <c r="AE42" s="155"/>
      <c r="AF42" s="139"/>
      <c r="AG42" s="139"/>
      <c r="AH42" s="139"/>
      <c r="AI42" s="139"/>
      <c r="AJ42" s="139"/>
      <c r="AK42" s="139"/>
      <c r="AL42" s="12"/>
      <c r="AM42" s="163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</row>
    <row r="43" spans="2:108" s="164" customFormat="1" ht="15" customHeight="1">
      <c r="B43" s="415" t="s">
        <v>59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</row>
    <row r="44" spans="2:108" s="164" customFormat="1" ht="12.75" customHeight="1"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</row>
    <row r="45" spans="2:108" s="132" customFormat="1" ht="12.75" customHeight="1">
      <c r="B45" s="40"/>
      <c r="C45" s="40"/>
      <c r="D45" s="40"/>
      <c r="E45" s="40"/>
      <c r="F45" s="40"/>
      <c r="G45" s="40"/>
      <c r="H45" s="40"/>
      <c r="I45" s="40"/>
      <c r="J45" s="40"/>
      <c r="K45" s="166"/>
      <c r="L45" s="166"/>
      <c r="M45" s="166"/>
      <c r="N45" s="40"/>
      <c r="O45" s="40"/>
      <c r="P45" s="40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8"/>
      <c r="AI45" s="168"/>
      <c r="AJ45" s="168"/>
      <c r="AK45" s="168"/>
      <c r="AL45" s="168"/>
      <c r="AM45" s="168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</row>
  </sheetData>
  <sheetProtection selectLockedCells="1" selectUnlockedCells="1"/>
  <mergeCells count="53">
    <mergeCell ref="B1:AM1"/>
    <mergeCell ref="K3:L3"/>
    <mergeCell ref="O3:P3"/>
    <mergeCell ref="T3:U3"/>
    <mergeCell ref="X3:Y3"/>
    <mergeCell ref="F6:I6"/>
    <mergeCell ref="AO8:BL8"/>
    <mergeCell ref="AJ9:AM9"/>
    <mergeCell ref="B10:D10"/>
    <mergeCell ref="E10:M10"/>
    <mergeCell ref="N10:O10"/>
    <mergeCell ref="S10:U10"/>
    <mergeCell ref="V10:AD10"/>
    <mergeCell ref="AE10:AF10"/>
    <mergeCell ref="AJ10:AM10"/>
    <mergeCell ref="F11:M11"/>
    <mergeCell ref="N11:O11"/>
    <mergeCell ref="W11:AD11"/>
    <mergeCell ref="AE11:AF11"/>
    <mergeCell ref="AJ11:AM14"/>
    <mergeCell ref="F12:M12"/>
    <mergeCell ref="N12:O12"/>
    <mergeCell ref="W12:AD12"/>
    <mergeCell ref="AE12:AF12"/>
    <mergeCell ref="F13:M13"/>
    <mergeCell ref="N13:O13"/>
    <mergeCell ref="W13:AD13"/>
    <mergeCell ref="AE13:AF13"/>
    <mergeCell ref="F14:M14"/>
    <mergeCell ref="N14:O14"/>
    <mergeCell ref="W14:AD14"/>
    <mergeCell ref="AE14:AF14"/>
    <mergeCell ref="A16:A17"/>
    <mergeCell ref="M16:Q16"/>
    <mergeCell ref="AD16:AH16"/>
    <mergeCell ref="AJ16:AM16"/>
    <mergeCell ref="AJ17:AK17"/>
    <mergeCell ref="AL17:AM17"/>
    <mergeCell ref="Y37:Z37"/>
    <mergeCell ref="AA37:AE39"/>
    <mergeCell ref="AF37:AH38"/>
    <mergeCell ref="B38:G38"/>
    <mergeCell ref="I38:N38"/>
    <mergeCell ref="Y38:Z39"/>
    <mergeCell ref="B43:AM43"/>
    <mergeCell ref="B44:AM44"/>
    <mergeCell ref="AJ39:AK39"/>
    <mergeCell ref="AL39:AM39"/>
    <mergeCell ref="Y40:Z41"/>
    <mergeCell ref="AJ40:AK41"/>
    <mergeCell ref="AL40:AM41"/>
    <mergeCell ref="B41:G41"/>
    <mergeCell ref="I41:N41"/>
  </mergeCells>
  <printOptions horizontalCentered="1" verticalCentered="1"/>
  <pageMargins left="0" right="0" top="0.1968503937007874" bottom="0.1968503937007874" header="0" footer="0"/>
  <pageSetup fitToHeight="1" fitToWidth="1" horizontalDpi="300" verticalDpi="3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8"/>
  <sheetViews>
    <sheetView showGridLines="0" zoomScale="75" zoomScaleNormal="75" zoomScalePageLayoutView="0" workbookViewId="0" topLeftCell="A1">
      <selection activeCell="B32" sqref="B32:G32"/>
    </sheetView>
  </sheetViews>
  <sheetFormatPr defaultColWidth="11.421875" defaultRowHeight="12.75"/>
  <cols>
    <col min="1" max="1" width="2.8515625" style="169" customWidth="1"/>
    <col min="2" max="3" width="30.7109375" style="169" customWidth="1"/>
    <col min="4" max="7" width="7.8515625" style="169" customWidth="1"/>
    <col min="8" max="8" width="3.8515625" style="169" customWidth="1"/>
    <col min="9" max="11" width="30.7109375" style="169" customWidth="1"/>
    <col min="12" max="18" width="11.421875" style="169" customWidth="1"/>
    <col min="19" max="19" width="11.421875" style="246" customWidth="1"/>
    <col min="20" max="16384" width="11.421875" style="169" customWidth="1"/>
  </cols>
  <sheetData>
    <row r="2" spans="2:11" ht="18" customHeight="1">
      <c r="B2" s="478" t="s">
        <v>60</v>
      </c>
      <c r="C2" s="478"/>
      <c r="D2" s="478"/>
      <c r="E2" s="478"/>
      <c r="F2" s="478"/>
      <c r="G2" s="478"/>
      <c r="H2" s="478"/>
      <c r="I2" s="478"/>
      <c r="J2" s="478"/>
      <c r="K2" s="478"/>
    </row>
    <row r="3" spans="2:11" ht="16.5" thickBot="1">
      <c r="B3" s="479" t="s">
        <v>61</v>
      </c>
      <c r="C3" s="479"/>
      <c r="D3" s="479"/>
      <c r="E3" s="479"/>
      <c r="F3" s="479"/>
      <c r="G3" s="479"/>
      <c r="H3" s="479"/>
      <c r="I3" s="479"/>
      <c r="J3" s="479"/>
      <c r="K3" s="479"/>
    </row>
    <row r="4" spans="2:11" ht="21" customHeight="1" thickTop="1">
      <c r="B4" s="480" t="s">
        <v>62</v>
      </c>
      <c r="C4" s="481"/>
      <c r="D4" s="481"/>
      <c r="E4" s="481"/>
      <c r="F4" s="481"/>
      <c r="G4" s="482"/>
      <c r="H4" s="483" t="s">
        <v>63</v>
      </c>
      <c r="I4" s="484"/>
      <c r="J4" s="484"/>
      <c r="K4" s="485"/>
    </row>
    <row r="5" spans="2:11" ht="15.75" customHeight="1">
      <c r="B5" s="170"/>
      <c r="C5" s="171"/>
      <c r="D5" s="172" t="s">
        <v>64</v>
      </c>
      <c r="E5" s="486" t="s">
        <v>65</v>
      </c>
      <c r="F5" s="487"/>
      <c r="G5" s="173" t="s">
        <v>66</v>
      </c>
      <c r="H5" s="174"/>
      <c r="I5" s="175"/>
      <c r="J5" s="175"/>
      <c r="K5" s="176"/>
    </row>
    <row r="6" spans="2:11" ht="15.75">
      <c r="B6" s="177" t="s">
        <v>67</v>
      </c>
      <c r="C6" s="178" t="s">
        <v>68</v>
      </c>
      <c r="D6" s="179"/>
      <c r="E6" s="179" t="s">
        <v>69</v>
      </c>
      <c r="F6" s="180" t="s">
        <v>70</v>
      </c>
      <c r="G6" s="181" t="s">
        <v>71</v>
      </c>
      <c r="H6" s="182"/>
      <c r="I6" s="183"/>
      <c r="J6" s="183"/>
      <c r="K6" s="176"/>
    </row>
    <row r="7" spans="2:11" ht="15.75">
      <c r="B7" s="184"/>
      <c r="C7" s="185"/>
      <c r="D7" s="186"/>
      <c r="E7" s="186"/>
      <c r="F7" s="186"/>
      <c r="G7" s="187"/>
      <c r="H7" s="188"/>
      <c r="I7" s="189"/>
      <c r="J7" s="189"/>
      <c r="K7" s="190"/>
    </row>
    <row r="8" spans="2:11" ht="15.75">
      <c r="B8" s="191"/>
      <c r="C8" s="192"/>
      <c r="D8" s="193"/>
      <c r="E8" s="193"/>
      <c r="F8" s="193"/>
      <c r="G8" s="194"/>
      <c r="H8" s="195"/>
      <c r="I8" s="196"/>
      <c r="J8" s="196"/>
      <c r="K8" s="197"/>
    </row>
    <row r="9" spans="2:11" ht="15.75">
      <c r="B9" s="191"/>
      <c r="C9" s="192"/>
      <c r="D9" s="193"/>
      <c r="E9" s="193"/>
      <c r="F9" s="193"/>
      <c r="G9" s="194"/>
      <c r="H9" s="198"/>
      <c r="I9" s="199"/>
      <c r="J9" s="199"/>
      <c r="K9" s="197"/>
    </row>
    <row r="10" spans="2:11" ht="15.75">
      <c r="B10" s="191"/>
      <c r="C10" s="192"/>
      <c r="D10" s="193"/>
      <c r="E10" s="193"/>
      <c r="F10" s="193"/>
      <c r="G10" s="194"/>
      <c r="H10" s="198"/>
      <c r="I10" s="199"/>
      <c r="J10" s="199"/>
      <c r="K10" s="197"/>
    </row>
    <row r="11" spans="2:11" ht="15.75">
      <c r="B11" s="191"/>
      <c r="C11" s="192"/>
      <c r="D11" s="193"/>
      <c r="E11" s="193"/>
      <c r="F11" s="193"/>
      <c r="G11" s="194"/>
      <c r="H11" s="198"/>
      <c r="I11" s="199"/>
      <c r="J11" s="199"/>
      <c r="K11" s="197"/>
    </row>
    <row r="12" spans="2:11" ht="15.75">
      <c r="B12" s="191"/>
      <c r="C12" s="192"/>
      <c r="D12" s="193"/>
      <c r="E12" s="193"/>
      <c r="F12" s="193"/>
      <c r="G12" s="194"/>
      <c r="H12" s="198"/>
      <c r="I12" s="199"/>
      <c r="J12" s="199"/>
      <c r="K12" s="197"/>
    </row>
    <row r="13" spans="2:11" ht="15.75">
      <c r="B13" s="191"/>
      <c r="C13" s="192"/>
      <c r="D13" s="193"/>
      <c r="E13" s="193"/>
      <c r="F13" s="193"/>
      <c r="G13" s="194"/>
      <c r="H13" s="198"/>
      <c r="I13" s="199"/>
      <c r="J13" s="199"/>
      <c r="K13" s="197"/>
    </row>
    <row r="14" spans="2:11" ht="15.75">
      <c r="B14" s="191"/>
      <c r="C14" s="192"/>
      <c r="D14" s="193"/>
      <c r="E14" s="193"/>
      <c r="F14" s="193"/>
      <c r="G14" s="194"/>
      <c r="H14" s="198"/>
      <c r="I14" s="199"/>
      <c r="J14" s="199"/>
      <c r="K14" s="197"/>
    </row>
    <row r="15" spans="2:11" ht="15.75">
      <c r="B15" s="191"/>
      <c r="C15" s="192"/>
      <c r="D15" s="193"/>
      <c r="E15" s="193"/>
      <c r="F15" s="193"/>
      <c r="G15" s="194"/>
      <c r="H15" s="198"/>
      <c r="I15" s="199"/>
      <c r="J15" s="199"/>
      <c r="K15" s="197"/>
    </row>
    <row r="16" spans="2:11" ht="15.75">
      <c r="B16" s="191"/>
      <c r="C16" s="192"/>
      <c r="D16" s="193"/>
      <c r="E16" s="193"/>
      <c r="F16" s="193"/>
      <c r="G16" s="194"/>
      <c r="H16" s="198"/>
      <c r="I16" s="199"/>
      <c r="J16" s="199"/>
      <c r="K16" s="197"/>
    </row>
    <row r="17" spans="2:11" ht="16.5" thickBot="1">
      <c r="B17" s="488"/>
      <c r="C17" s="489"/>
      <c r="D17" s="489"/>
      <c r="E17" s="489"/>
      <c r="F17" s="489"/>
      <c r="G17" s="490"/>
      <c r="H17" s="200"/>
      <c r="I17" s="201"/>
      <c r="J17" s="201"/>
      <c r="K17" s="202"/>
    </row>
    <row r="18" spans="2:11" ht="23.25" customHeight="1" thickBot="1">
      <c r="B18" s="203" t="s">
        <v>72</v>
      </c>
      <c r="C18" s="204" t="s">
        <v>73</v>
      </c>
      <c r="D18" s="464" t="s">
        <v>74</v>
      </c>
      <c r="E18" s="465"/>
      <c r="F18" s="465"/>
      <c r="G18" s="466"/>
      <c r="H18" s="205"/>
      <c r="I18" s="467"/>
      <c r="J18" s="467"/>
      <c r="K18" s="468"/>
    </row>
    <row r="19" spans="2:11" ht="16.5" thickTop="1">
      <c r="B19" s="206" t="s">
        <v>75</v>
      </c>
      <c r="C19" s="207" t="s">
        <v>75</v>
      </c>
      <c r="D19" s="469" t="s">
        <v>75</v>
      </c>
      <c r="E19" s="470"/>
      <c r="F19" s="470"/>
      <c r="G19" s="471"/>
      <c r="H19" s="178"/>
      <c r="I19" s="472" t="s">
        <v>76</v>
      </c>
      <c r="J19" s="473"/>
      <c r="K19" s="474"/>
    </row>
    <row r="20" spans="2:11" ht="15.75">
      <c r="B20" s="208"/>
      <c r="C20" s="209"/>
      <c r="D20" s="453"/>
      <c r="E20" s="454"/>
      <c r="F20" s="454"/>
      <c r="G20" s="455"/>
      <c r="H20" s="210"/>
      <c r="I20" s="475" t="s">
        <v>77</v>
      </c>
      <c r="J20" s="476"/>
      <c r="K20" s="477"/>
    </row>
    <row r="21" spans="2:11" ht="16.5" thickBot="1">
      <c r="B21" s="211"/>
      <c r="C21" s="209"/>
      <c r="D21" s="453"/>
      <c r="E21" s="454"/>
      <c r="F21" s="454"/>
      <c r="G21" s="455"/>
      <c r="H21" s="210"/>
      <c r="I21" s="212" t="s">
        <v>12</v>
      </c>
      <c r="J21" s="213" t="s">
        <v>47</v>
      </c>
      <c r="K21" s="214"/>
    </row>
    <row r="22" spans="2:11" ht="15.75">
      <c r="B22" s="211"/>
      <c r="C22" s="209"/>
      <c r="D22" s="453"/>
      <c r="E22" s="454"/>
      <c r="F22" s="454"/>
      <c r="G22" s="455"/>
      <c r="H22" s="210"/>
      <c r="I22" s="215"/>
      <c r="J22" s="216"/>
      <c r="K22" s="217"/>
    </row>
    <row r="23" spans="2:11" ht="15.75" customHeight="1" thickBot="1">
      <c r="B23" s="218"/>
      <c r="C23" s="219"/>
      <c r="D23" s="456"/>
      <c r="E23" s="457"/>
      <c r="F23" s="457"/>
      <c r="G23" s="458"/>
      <c r="H23" s="210"/>
      <c r="I23" s="220"/>
      <c r="J23" s="221"/>
      <c r="K23" s="197"/>
    </row>
    <row r="24" spans="2:11" ht="17.25" thickBot="1" thickTop="1">
      <c r="B24" s="459"/>
      <c r="C24" s="459"/>
      <c r="D24" s="459"/>
      <c r="E24" s="459"/>
      <c r="F24" s="459"/>
      <c r="G24" s="460"/>
      <c r="H24" s="222"/>
      <c r="I24" s="220"/>
      <c r="J24" s="221"/>
      <c r="K24" s="197"/>
    </row>
    <row r="25" spans="2:11" ht="16.5" thickTop="1">
      <c r="B25" s="461" t="s">
        <v>78</v>
      </c>
      <c r="C25" s="462"/>
      <c r="D25" s="462"/>
      <c r="E25" s="462"/>
      <c r="F25" s="462"/>
      <c r="G25" s="463"/>
      <c r="H25" s="223"/>
      <c r="I25" s="435"/>
      <c r="J25" s="436"/>
      <c r="K25" s="437"/>
    </row>
    <row r="26" spans="2:11" ht="17.25" customHeight="1">
      <c r="B26" s="447"/>
      <c r="C26" s="448"/>
      <c r="D26" s="448"/>
      <c r="E26" s="448"/>
      <c r="F26" s="448"/>
      <c r="G26" s="449"/>
      <c r="H26" s="224"/>
      <c r="I26" s="435"/>
      <c r="J26" s="436"/>
      <c r="K26" s="437"/>
    </row>
    <row r="27" spans="2:11" ht="17.25" customHeight="1">
      <c r="B27" s="450"/>
      <c r="C27" s="451"/>
      <c r="D27" s="451"/>
      <c r="E27" s="451"/>
      <c r="F27" s="451"/>
      <c r="G27" s="452"/>
      <c r="H27" s="225"/>
      <c r="I27" s="435"/>
      <c r="J27" s="436"/>
      <c r="K27" s="437"/>
    </row>
    <row r="28" spans="2:11" ht="17.25" customHeight="1">
      <c r="B28" s="447"/>
      <c r="C28" s="448"/>
      <c r="D28" s="448"/>
      <c r="E28" s="448"/>
      <c r="F28" s="448"/>
      <c r="G28" s="449"/>
      <c r="H28" s="224"/>
      <c r="I28" s="435"/>
      <c r="J28" s="436"/>
      <c r="K28" s="437"/>
    </row>
    <row r="29" spans="2:11" ht="15.75">
      <c r="B29" s="447"/>
      <c r="C29" s="448"/>
      <c r="D29" s="448"/>
      <c r="E29" s="448"/>
      <c r="F29" s="448"/>
      <c r="G29" s="449"/>
      <c r="H29" s="224"/>
      <c r="I29" s="435"/>
      <c r="J29" s="436"/>
      <c r="K29" s="437"/>
    </row>
    <row r="30" spans="2:11" ht="15.75">
      <c r="B30" s="444"/>
      <c r="C30" s="445"/>
      <c r="D30" s="445"/>
      <c r="E30" s="445"/>
      <c r="F30" s="445"/>
      <c r="G30" s="446"/>
      <c r="H30" s="226"/>
      <c r="I30" s="435"/>
      <c r="J30" s="436"/>
      <c r="K30" s="437"/>
    </row>
    <row r="31" spans="2:11" ht="15.75">
      <c r="B31" s="444"/>
      <c r="C31" s="445"/>
      <c r="D31" s="445"/>
      <c r="E31" s="445"/>
      <c r="F31" s="445"/>
      <c r="G31" s="446"/>
      <c r="H31" s="226"/>
      <c r="I31" s="435"/>
      <c r="J31" s="436"/>
      <c r="K31" s="437"/>
    </row>
    <row r="32" spans="2:11" ht="15.75">
      <c r="B32" s="444"/>
      <c r="C32" s="445"/>
      <c r="D32" s="445"/>
      <c r="E32" s="445"/>
      <c r="F32" s="445"/>
      <c r="G32" s="446"/>
      <c r="H32" s="226"/>
      <c r="I32" s="435"/>
      <c r="J32" s="436"/>
      <c r="K32" s="437"/>
    </row>
    <row r="33" spans="2:11" ht="15.75">
      <c r="B33" s="444"/>
      <c r="C33" s="445"/>
      <c r="D33" s="445"/>
      <c r="E33" s="445"/>
      <c r="F33" s="445"/>
      <c r="G33" s="446"/>
      <c r="H33" s="226"/>
      <c r="I33" s="435"/>
      <c r="J33" s="436"/>
      <c r="K33" s="437"/>
    </row>
    <row r="34" spans="2:11" ht="15.75">
      <c r="B34" s="444"/>
      <c r="C34" s="445"/>
      <c r="D34" s="445"/>
      <c r="E34" s="445"/>
      <c r="F34" s="445"/>
      <c r="G34" s="446"/>
      <c r="H34" s="226"/>
      <c r="I34" s="435"/>
      <c r="J34" s="436"/>
      <c r="K34" s="437"/>
    </row>
    <row r="35" spans="2:11" ht="15.75">
      <c r="B35" s="444"/>
      <c r="C35" s="445"/>
      <c r="D35" s="445"/>
      <c r="E35" s="445"/>
      <c r="F35" s="445"/>
      <c r="G35" s="446"/>
      <c r="H35" s="226"/>
      <c r="I35" s="435"/>
      <c r="J35" s="436"/>
      <c r="K35" s="437"/>
    </row>
    <row r="36" spans="2:11" ht="15.75">
      <c r="B36" s="432"/>
      <c r="C36" s="433"/>
      <c r="D36" s="433"/>
      <c r="E36" s="433"/>
      <c r="F36" s="433"/>
      <c r="G36" s="434"/>
      <c r="H36" s="227"/>
      <c r="I36" s="435"/>
      <c r="J36" s="436"/>
      <c r="K36" s="437"/>
    </row>
    <row r="37" spans="2:11" ht="15.75">
      <c r="B37" s="444"/>
      <c r="C37" s="445"/>
      <c r="D37" s="445"/>
      <c r="E37" s="445"/>
      <c r="F37" s="445"/>
      <c r="G37" s="446"/>
      <c r="H37" s="226"/>
      <c r="I37" s="435"/>
      <c r="J37" s="436"/>
      <c r="K37" s="437"/>
    </row>
    <row r="38" spans="2:11" ht="15.75">
      <c r="B38" s="432"/>
      <c r="C38" s="433"/>
      <c r="D38" s="433"/>
      <c r="E38" s="433"/>
      <c r="F38" s="433"/>
      <c r="G38" s="434"/>
      <c r="H38" s="227"/>
      <c r="I38" s="435"/>
      <c r="J38" s="436"/>
      <c r="K38" s="437"/>
    </row>
    <row r="39" spans="2:11" ht="15.75">
      <c r="B39" s="432"/>
      <c r="C39" s="433"/>
      <c r="D39" s="433"/>
      <c r="E39" s="433"/>
      <c r="F39" s="433"/>
      <c r="G39" s="434"/>
      <c r="H39" s="227"/>
      <c r="I39" s="435"/>
      <c r="J39" s="436"/>
      <c r="K39" s="437"/>
    </row>
    <row r="40" spans="2:11" ht="16.5" thickBot="1">
      <c r="B40" s="438"/>
      <c r="C40" s="439"/>
      <c r="D40" s="439"/>
      <c r="E40" s="439"/>
      <c r="F40" s="439"/>
      <c r="G40" s="440"/>
      <c r="H40" s="227"/>
      <c r="I40" s="441"/>
      <c r="J40" s="442"/>
      <c r="K40" s="443"/>
    </row>
    <row r="41" spans="2:11" ht="17.25" thickBot="1" thickTop="1">
      <c r="B41" s="427"/>
      <c r="C41" s="427"/>
      <c r="D41" s="427"/>
      <c r="E41" s="427"/>
      <c r="F41" s="427"/>
      <c r="G41" s="428"/>
      <c r="H41" s="228"/>
      <c r="I41" s="429"/>
      <c r="J41" s="429"/>
      <c r="K41" s="429"/>
    </row>
    <row r="42" spans="2:11" ht="15.75" customHeight="1" thickTop="1">
      <c r="B42" s="430"/>
      <c r="C42" s="430"/>
      <c r="D42" s="430"/>
      <c r="E42" s="430"/>
      <c r="F42" s="430"/>
      <c r="G42" s="431"/>
      <c r="H42" s="229"/>
      <c r="I42" s="230" t="s">
        <v>72</v>
      </c>
      <c r="J42" s="231" t="s">
        <v>73</v>
      </c>
      <c r="K42" s="232" t="s">
        <v>74</v>
      </c>
    </row>
    <row r="43" spans="2:11" ht="15.75">
      <c r="B43" s="430"/>
      <c r="C43" s="430"/>
      <c r="D43" s="430"/>
      <c r="E43" s="430"/>
      <c r="F43" s="430"/>
      <c r="G43" s="431"/>
      <c r="H43" s="229"/>
      <c r="I43" s="233" t="s">
        <v>75</v>
      </c>
      <c r="J43" s="234" t="s">
        <v>75</v>
      </c>
      <c r="K43" s="235" t="s">
        <v>75</v>
      </c>
    </row>
    <row r="44" spans="2:11" ht="15.75">
      <c r="B44" s="430"/>
      <c r="C44" s="430"/>
      <c r="D44" s="430"/>
      <c r="E44" s="430"/>
      <c r="F44" s="430"/>
      <c r="G44" s="431"/>
      <c r="H44" s="229"/>
      <c r="I44" s="236"/>
      <c r="J44" s="237"/>
      <c r="K44" s="235"/>
    </row>
    <row r="45" spans="2:11" ht="15.75">
      <c r="B45" s="421"/>
      <c r="C45" s="421"/>
      <c r="D45" s="421"/>
      <c r="E45" s="421"/>
      <c r="F45" s="421"/>
      <c r="G45" s="422"/>
      <c r="H45" s="225"/>
      <c r="I45" s="239"/>
      <c r="J45" s="237"/>
      <c r="K45" s="235"/>
    </row>
    <row r="46" spans="2:11" ht="15.75">
      <c r="B46" s="421"/>
      <c r="C46" s="421"/>
      <c r="D46" s="421"/>
      <c r="E46" s="421"/>
      <c r="F46" s="421"/>
      <c r="G46" s="422"/>
      <c r="H46" s="225"/>
      <c r="I46" s="239"/>
      <c r="J46" s="237"/>
      <c r="K46" s="235"/>
    </row>
    <row r="47" spans="2:11" ht="15.75">
      <c r="B47" s="422"/>
      <c r="C47" s="422"/>
      <c r="D47" s="422"/>
      <c r="E47" s="422"/>
      <c r="F47" s="422"/>
      <c r="G47" s="422"/>
      <c r="H47" s="225"/>
      <c r="I47" s="240"/>
      <c r="J47" s="241"/>
      <c r="K47" s="242"/>
    </row>
    <row r="48" spans="2:11" ht="25.5" customHeight="1" thickBot="1">
      <c r="B48" s="423"/>
      <c r="C48" s="423"/>
      <c r="D48" s="423"/>
      <c r="E48" s="423"/>
      <c r="F48" s="423"/>
      <c r="G48" s="423"/>
      <c r="H48" s="243"/>
      <c r="I48" s="424" t="s">
        <v>79</v>
      </c>
      <c r="J48" s="425"/>
      <c r="K48" s="426"/>
    </row>
    <row r="49" spans="2:11" ht="15.75">
      <c r="B49" s="238"/>
      <c r="C49" s="238"/>
      <c r="D49" s="238"/>
      <c r="E49" s="238"/>
      <c r="F49" s="238"/>
      <c r="G49" s="238"/>
      <c r="H49" s="225"/>
      <c r="I49" s="238"/>
      <c r="J49" s="238"/>
      <c r="K49" s="238"/>
    </row>
    <row r="50" spans="2:8" ht="15.75">
      <c r="B50" s="244"/>
      <c r="H50" s="245"/>
    </row>
    <row r="51" ht="15.75">
      <c r="H51" s="245"/>
    </row>
    <row r="52" ht="15.75">
      <c r="H52" s="245"/>
    </row>
    <row r="53" ht="15.75">
      <c r="H53" s="245"/>
    </row>
    <row r="54" ht="15.75">
      <c r="H54" s="245"/>
    </row>
    <row r="55" ht="15.75">
      <c r="H55" s="245"/>
    </row>
    <row r="56" ht="15.75">
      <c r="H56" s="245"/>
    </row>
    <row r="57" ht="15.75">
      <c r="H57" s="245"/>
    </row>
    <row r="58" ht="15.75">
      <c r="H58" s="245"/>
    </row>
  </sheetData>
  <sheetProtection/>
  <mergeCells count="58">
    <mergeCell ref="B2:K2"/>
    <mergeCell ref="B3:K3"/>
    <mergeCell ref="B4:G4"/>
    <mergeCell ref="H4:K4"/>
    <mergeCell ref="E5:F5"/>
    <mergeCell ref="B17:G17"/>
    <mergeCell ref="D18:G18"/>
    <mergeCell ref="I18:K18"/>
    <mergeCell ref="D19:G19"/>
    <mergeCell ref="I19:K19"/>
    <mergeCell ref="D20:G20"/>
    <mergeCell ref="I20:K20"/>
    <mergeCell ref="D21:G21"/>
    <mergeCell ref="D22:G22"/>
    <mergeCell ref="D23:G23"/>
    <mergeCell ref="B24:G24"/>
    <mergeCell ref="B25:G25"/>
    <mergeCell ref="I25:K25"/>
    <mergeCell ref="B26:G26"/>
    <mergeCell ref="I26:K26"/>
    <mergeCell ref="B27:G27"/>
    <mergeCell ref="I27:K27"/>
    <mergeCell ref="B28:G28"/>
    <mergeCell ref="I28:K28"/>
    <mergeCell ref="B29:G29"/>
    <mergeCell ref="I29:K29"/>
    <mergeCell ref="B30:G30"/>
    <mergeCell ref="I30:K30"/>
    <mergeCell ref="B31:G31"/>
    <mergeCell ref="I31:K31"/>
    <mergeCell ref="B32:G32"/>
    <mergeCell ref="I32:K32"/>
    <mergeCell ref="B33:G33"/>
    <mergeCell ref="I33:K33"/>
    <mergeCell ref="B34:G34"/>
    <mergeCell ref="I34:K34"/>
    <mergeCell ref="B35:G35"/>
    <mergeCell ref="I35:K35"/>
    <mergeCell ref="B36:G36"/>
    <mergeCell ref="I36:K36"/>
    <mergeCell ref="B37:G37"/>
    <mergeCell ref="I37:K37"/>
    <mergeCell ref="B38:G38"/>
    <mergeCell ref="I38:K38"/>
    <mergeCell ref="B39:G39"/>
    <mergeCell ref="I39:K39"/>
    <mergeCell ref="B40:G40"/>
    <mergeCell ref="I40:K40"/>
    <mergeCell ref="B46:G46"/>
    <mergeCell ref="B47:G47"/>
    <mergeCell ref="B48:G48"/>
    <mergeCell ref="I48:K48"/>
    <mergeCell ref="B41:G41"/>
    <mergeCell ref="I41:K41"/>
    <mergeCell ref="B42:G42"/>
    <mergeCell ref="B43:G43"/>
    <mergeCell ref="B44:G44"/>
    <mergeCell ref="B45:G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4.7109375" style="387" customWidth="1"/>
    <col min="2" max="10" width="10.7109375" style="0" customWidth="1"/>
    <col min="11" max="11" width="4.8515625" style="0" customWidth="1"/>
  </cols>
  <sheetData>
    <row r="1" spans="1:9" ht="20.25">
      <c r="A1" s="502" t="s">
        <v>164</v>
      </c>
      <c r="B1" s="502"/>
      <c r="C1" s="502"/>
      <c r="D1" s="502"/>
      <c r="E1" s="502"/>
      <c r="F1" s="502"/>
      <c r="G1" s="502"/>
      <c r="H1" s="502"/>
      <c r="I1" s="502"/>
    </row>
    <row r="2" spans="1:12" ht="16.5" customHeight="1">
      <c r="A2" s="385">
        <v>1</v>
      </c>
      <c r="B2" t="s">
        <v>169</v>
      </c>
      <c r="L2" s="386"/>
    </row>
    <row r="3" ht="16.5" customHeight="1">
      <c r="B3" t="s">
        <v>170</v>
      </c>
    </row>
    <row r="4" spans="1:2" ht="16.5" customHeight="1">
      <c r="A4" s="387">
        <f>A2+1</f>
        <v>2</v>
      </c>
      <c r="B4" t="s">
        <v>168</v>
      </c>
    </row>
    <row r="5" spans="1:2" ht="16.5" customHeight="1">
      <c r="A5" s="387">
        <f aca="true" t="shared" si="0" ref="A5:A18">A4+1</f>
        <v>3</v>
      </c>
      <c r="B5" t="s">
        <v>174</v>
      </c>
    </row>
    <row r="6" spans="1:2" ht="16.5" customHeight="1">
      <c r="A6" s="387">
        <f t="shared" si="0"/>
        <v>4</v>
      </c>
      <c r="B6" t="s">
        <v>175</v>
      </c>
    </row>
    <row r="7" spans="1:2" ht="16.5" customHeight="1">
      <c r="A7" s="387">
        <f t="shared" si="0"/>
        <v>5</v>
      </c>
      <c r="B7" t="s">
        <v>176</v>
      </c>
    </row>
    <row r="8" spans="1:2" ht="16.5" customHeight="1">
      <c r="A8" s="387">
        <f t="shared" si="0"/>
        <v>6</v>
      </c>
      <c r="B8" t="s">
        <v>177</v>
      </c>
    </row>
    <row r="9" spans="1:2" ht="16.5" customHeight="1">
      <c r="A9" s="387">
        <f t="shared" si="0"/>
        <v>7</v>
      </c>
      <c r="B9" t="s">
        <v>178</v>
      </c>
    </row>
    <row r="10" spans="1:2" ht="16.5" customHeight="1">
      <c r="A10" s="387">
        <f t="shared" si="0"/>
        <v>8</v>
      </c>
      <c r="B10" t="s">
        <v>179</v>
      </c>
    </row>
    <row r="11" spans="1:2" ht="16.5" customHeight="1">
      <c r="A11" s="387">
        <f t="shared" si="0"/>
        <v>9</v>
      </c>
      <c r="B11" t="s">
        <v>171</v>
      </c>
    </row>
    <row r="12" spans="1:2" ht="16.5" customHeight="1">
      <c r="A12" s="387">
        <f t="shared" si="0"/>
        <v>10</v>
      </c>
      <c r="B12" t="s">
        <v>172</v>
      </c>
    </row>
    <row r="13" spans="1:2" ht="16.5" customHeight="1">
      <c r="A13" s="387">
        <f t="shared" si="0"/>
        <v>11</v>
      </c>
      <c r="B13" t="s">
        <v>173</v>
      </c>
    </row>
    <row r="14" spans="1:2" ht="16.5" customHeight="1">
      <c r="A14" s="387">
        <f t="shared" si="0"/>
        <v>12</v>
      </c>
      <c r="B14" t="s">
        <v>180</v>
      </c>
    </row>
    <row r="15" spans="1:2" ht="16.5" customHeight="1">
      <c r="A15" s="387">
        <f t="shared" si="0"/>
        <v>13</v>
      </c>
      <c r="B15" t="s">
        <v>181</v>
      </c>
    </row>
    <row r="16" spans="1:2" ht="16.5" customHeight="1">
      <c r="A16" s="387">
        <f t="shared" si="0"/>
        <v>14</v>
      </c>
      <c r="B16" t="s">
        <v>182</v>
      </c>
    </row>
    <row r="17" spans="1:2" ht="16.5" customHeight="1">
      <c r="A17" s="387">
        <f t="shared" si="0"/>
        <v>15</v>
      </c>
      <c r="B17" t="s">
        <v>183</v>
      </c>
    </row>
    <row r="18" spans="1:2" ht="16.5" customHeight="1">
      <c r="A18" s="387">
        <f t="shared" si="0"/>
        <v>16</v>
      </c>
      <c r="B18" t="s">
        <v>165</v>
      </c>
    </row>
    <row r="19" spans="1:2" ht="16.5" customHeight="1">
      <c r="A19" s="387">
        <f aca="true" t="shared" si="1" ref="A19:A24">A18+1</f>
        <v>17</v>
      </c>
      <c r="B19" t="s">
        <v>184</v>
      </c>
    </row>
    <row r="20" spans="1:2" ht="16.5" customHeight="1">
      <c r="A20" s="387">
        <f t="shared" si="1"/>
        <v>18</v>
      </c>
      <c r="B20" t="s">
        <v>185</v>
      </c>
    </row>
    <row r="21" spans="1:2" ht="16.5" customHeight="1">
      <c r="A21" s="387">
        <f t="shared" si="1"/>
        <v>19</v>
      </c>
      <c r="B21" t="s">
        <v>186</v>
      </c>
    </row>
    <row r="22" spans="1:2" ht="16.5" customHeight="1">
      <c r="A22" s="387">
        <f t="shared" si="1"/>
        <v>20</v>
      </c>
      <c r="B22" t="s">
        <v>187</v>
      </c>
    </row>
    <row r="23" spans="1:2" ht="16.5" customHeight="1">
      <c r="A23" s="387">
        <f t="shared" si="1"/>
        <v>21</v>
      </c>
      <c r="B23" t="s">
        <v>188</v>
      </c>
    </row>
    <row r="24" spans="1:2" ht="16.5" customHeight="1">
      <c r="A24" s="387">
        <f t="shared" si="1"/>
        <v>22</v>
      </c>
      <c r="B24" t="s">
        <v>189</v>
      </c>
    </row>
    <row r="25" ht="16.5" customHeight="1"/>
    <row r="26" spans="1:10" ht="20.25">
      <c r="A26" s="502" t="s">
        <v>166</v>
      </c>
      <c r="B26" s="502"/>
      <c r="C26" s="502"/>
      <c r="D26" s="502"/>
      <c r="E26" s="502"/>
      <c r="F26" s="502"/>
      <c r="G26" s="502"/>
      <c r="H26" s="502"/>
      <c r="I26" s="502"/>
      <c r="J26" s="502"/>
    </row>
    <row r="27" spans="1:2" ht="16.5" customHeight="1">
      <c r="A27" s="387">
        <f>A24+1</f>
        <v>23</v>
      </c>
      <c r="B27" t="s">
        <v>190</v>
      </c>
    </row>
    <row r="28" spans="1:2" ht="16.5" customHeight="1">
      <c r="A28" s="387">
        <f aca="true" t="shared" si="2" ref="A28:A33">A27+1</f>
        <v>24</v>
      </c>
      <c r="B28" t="s">
        <v>191</v>
      </c>
    </row>
    <row r="29" spans="1:2" ht="16.5" customHeight="1">
      <c r="A29" s="387">
        <f t="shared" si="2"/>
        <v>25</v>
      </c>
      <c r="B29" t="s">
        <v>192</v>
      </c>
    </row>
    <row r="30" spans="1:2" ht="16.5" customHeight="1">
      <c r="A30" s="387">
        <f t="shared" si="2"/>
        <v>26</v>
      </c>
      <c r="B30" t="s">
        <v>193</v>
      </c>
    </row>
    <row r="31" ht="16.5" customHeight="1">
      <c r="B31" s="389" t="s">
        <v>167</v>
      </c>
    </row>
    <row r="32" spans="1:2" ht="16.5" customHeight="1">
      <c r="A32" s="387">
        <f>A30+1</f>
        <v>27</v>
      </c>
      <c r="B32" t="s">
        <v>194</v>
      </c>
    </row>
    <row r="33" ht="16.5" customHeight="1">
      <c r="B33" s="389" t="s">
        <v>167</v>
      </c>
    </row>
    <row r="34" spans="1:2" ht="16.5" customHeight="1">
      <c r="A34" s="387">
        <f>A32+1</f>
        <v>28</v>
      </c>
      <c r="B34" t="s">
        <v>197</v>
      </c>
    </row>
    <row r="35" spans="1:10" ht="16.5" customHeight="1">
      <c r="A35" s="387">
        <f>A34+1</f>
        <v>29</v>
      </c>
      <c r="B35" s="504" t="s">
        <v>195</v>
      </c>
      <c r="C35" s="503"/>
      <c r="D35" s="503"/>
      <c r="E35" s="503"/>
      <c r="F35" s="503"/>
      <c r="G35" s="503"/>
      <c r="H35" s="503"/>
      <c r="I35" s="503"/>
      <c r="J35" s="503"/>
    </row>
    <row r="36" spans="1:10" ht="16.5" customHeight="1">
      <c r="A36" s="387">
        <f>A35+1</f>
        <v>30</v>
      </c>
      <c r="B36" t="s">
        <v>196</v>
      </c>
      <c r="C36" s="503"/>
      <c r="D36" s="503"/>
      <c r="E36" s="503"/>
      <c r="F36" s="503"/>
      <c r="G36" s="503"/>
      <c r="H36" s="503"/>
      <c r="I36" s="503"/>
      <c r="J36" s="503"/>
    </row>
    <row r="37" ht="16.5" customHeight="1">
      <c r="A37" s="388"/>
    </row>
    <row r="38" ht="16.5" customHeight="1">
      <c r="A38" s="388"/>
    </row>
  </sheetData>
  <sheetProtection selectLockedCells="1" selectUnlockedCells="1"/>
  <mergeCells count="2">
    <mergeCell ref="A1:I1"/>
    <mergeCell ref="A26:J26"/>
  </mergeCells>
  <printOptions horizontalCentered="1" verticalCentered="1"/>
  <pageMargins left="0.19652777777777777" right="0.19652777777777777" top="0.4722222222222222" bottom="0.5506944444444445" header="0.2361111111111111" footer="0.3541666666666667"/>
  <pageSetup horizontalDpi="300" verticalDpi="300" orientation="portrait" paperSize="9" scale="99" r:id="rId1"/>
  <headerFooter alignWithMargins="0">
    <oddHeader>&amp;R&amp;"Arial,Gras"JA/07/ 178e</oddHeader>
    <oddFooter xml:space="preserve">&amp;L&amp;"Arial,Gras"F.F.T.T. / C.F.A. / I.F.E.F.&amp;C&amp;"Arial,Gras"&amp;A&amp;R&amp;"Arial,Gras"&amp;F
mise à jour : 10-2007&amp;"Arial,Normal"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JulienLAPERSONNE@hotmail.com</dc:creator>
  <cp:keywords/>
  <dc:description/>
  <cp:lastModifiedBy>JulienLAPERSONNE@hotmail.com</cp:lastModifiedBy>
  <dcterms:created xsi:type="dcterms:W3CDTF">2016-05-24T21:41:44Z</dcterms:created>
  <dcterms:modified xsi:type="dcterms:W3CDTF">2016-09-15T12:41:33Z</dcterms:modified>
  <cp:category/>
  <cp:version/>
  <cp:contentType/>
  <cp:contentStatus/>
</cp:coreProperties>
</file>